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fau-my.sharepoint.com/personal/mdrajeunisla2021_fau_edu/Documents/My Research/DOE_Rail Sample/Manuscript 1/Submission/"/>
    </mc:Choice>
  </mc:AlternateContent>
  <xr:revisionPtr revIDLastSave="70" documentId="8_{0389B549-AF03-4804-8A54-E44E27648799}" xr6:coauthVersionLast="47" xr6:coauthVersionMax="47" xr10:uidLastSave="{AA88E0E3-85B8-46D5-A425-2EB8E8F0A0DB}"/>
  <bookViews>
    <workbookView xWindow="22932" yWindow="-1584" windowWidth="30936" windowHeight="16776" tabRatio="770" activeTab="3" xr2:uid="{48EA1968-2370-479A-8CA1-B64BD87A4432}"/>
  </bookViews>
  <sheets>
    <sheet name="Layer1" sheetId="4" r:id="rId1"/>
    <sheet name="Layer2" sheetId="5" r:id="rId2"/>
    <sheet name="Layer3" sheetId="9" r:id="rId3"/>
    <sheet name="Transmission" sheetId="11" r:id="rId4"/>
  </sheets>
  <externalReferences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1" l="1"/>
  <c r="A6" i="11" s="1"/>
  <c r="A4" i="11"/>
  <c r="B4" i="11" s="1"/>
  <c r="B3" i="11"/>
  <c r="B1" i="11"/>
  <c r="A7" i="11" l="1"/>
  <c r="B6" i="11"/>
  <c r="B5" i="11"/>
  <c r="B7" i="11" l="1"/>
  <c r="A8" i="11"/>
  <c r="B8" i="11" l="1"/>
  <c r="A9" i="11"/>
  <c r="B9" i="11" l="1"/>
  <c r="A10" i="11"/>
  <c r="A11" i="11" l="1"/>
  <c r="B10" i="11"/>
  <c r="B11" i="11" l="1"/>
  <c r="A12" i="11"/>
  <c r="B12" i="11" l="1"/>
  <c r="A13" i="11"/>
  <c r="B13" i="11" l="1"/>
  <c r="A14" i="11"/>
  <c r="A15" i="11" l="1"/>
  <c r="B14" i="11"/>
  <c r="B15" i="11" l="1"/>
  <c r="A16" i="11"/>
  <c r="A17" i="11" l="1"/>
  <c r="B16" i="11"/>
  <c r="B17" i="11" l="1"/>
  <c r="A18" i="11"/>
  <c r="A19" i="11" l="1"/>
  <c r="B18" i="11"/>
  <c r="B19" i="11" l="1"/>
  <c r="A20" i="11"/>
  <c r="B20" i="11" l="1"/>
  <c r="A21" i="11"/>
  <c r="B21" i="11" l="1"/>
  <c r="A22" i="11"/>
  <c r="A23" i="11" l="1"/>
  <c r="B22" i="11"/>
  <c r="B23" i="11" l="1"/>
  <c r="A24" i="11"/>
  <c r="A25" i="11" l="1"/>
  <c r="B24" i="11"/>
  <c r="B25" i="11" l="1"/>
  <c r="A26" i="11"/>
  <c r="A27" i="11" l="1"/>
  <c r="B26" i="11"/>
  <c r="B27" i="11" l="1"/>
  <c r="A28" i="11"/>
  <c r="A29" i="11" l="1"/>
  <c r="B28" i="11"/>
  <c r="A30" i="11" l="1"/>
  <c r="B29" i="11"/>
  <c r="B30" i="11" l="1"/>
  <c r="A31" i="11"/>
  <c r="A32" i="11" l="1"/>
  <c r="B31" i="11"/>
  <c r="A33" i="11" l="1"/>
  <c r="B32" i="11"/>
  <c r="A34" i="11" l="1"/>
  <c r="B33" i="11"/>
  <c r="B34" i="11" l="1"/>
  <c r="A35" i="11"/>
  <c r="A36" i="11" l="1"/>
  <c r="B35" i="11"/>
  <c r="B36" i="11" l="1"/>
  <c r="A37" i="11"/>
  <c r="A38" i="11" l="1"/>
  <c r="B37" i="11"/>
  <c r="B38" i="11" l="1"/>
  <c r="A39" i="11"/>
  <c r="B39" i="11" l="1"/>
  <c r="A40" i="11"/>
  <c r="B40" i="11" l="1"/>
  <c r="A41" i="11"/>
  <c r="A42" i="11" l="1"/>
  <c r="B41" i="11"/>
  <c r="B42" i="11" l="1"/>
  <c r="A43" i="11"/>
  <c r="B43" i="11" l="1"/>
  <c r="A44" i="11"/>
  <c r="B44" i="11" l="1"/>
  <c r="A45" i="11"/>
  <c r="A46" i="11" l="1"/>
  <c r="B45" i="11"/>
  <c r="B46" i="11" l="1"/>
  <c r="A47" i="11"/>
  <c r="B47" i="11" l="1"/>
  <c r="A48" i="11"/>
  <c r="B48" i="11" l="1"/>
  <c r="A49" i="11"/>
  <c r="A50" i="11" l="1"/>
  <c r="B49" i="11"/>
  <c r="B50" i="11" l="1"/>
  <c r="A51" i="11"/>
  <c r="A52" i="11" l="1"/>
  <c r="B51" i="11"/>
  <c r="B52" i="11" l="1"/>
  <c r="A53" i="11"/>
  <c r="A54" i="11" l="1"/>
  <c r="B53" i="11"/>
  <c r="B54" i="11" l="1"/>
  <c r="A55" i="11"/>
  <c r="B55" i="11" l="1"/>
  <c r="A56" i="11"/>
  <c r="B56" i="11" l="1"/>
  <c r="A57" i="11"/>
  <c r="A58" i="11" l="1"/>
  <c r="B57" i="11"/>
  <c r="B58" i="11" l="1"/>
  <c r="A59" i="11"/>
  <c r="B59" i="11" l="1"/>
  <c r="A60" i="11"/>
  <c r="B60" i="11" l="1"/>
  <c r="A61" i="11"/>
  <c r="A62" i="11" l="1"/>
  <c r="B61" i="11"/>
  <c r="B62" i="11" l="1"/>
  <c r="A63" i="11"/>
  <c r="B63" i="11" l="1"/>
  <c r="A64" i="11"/>
  <c r="B64" i="11" l="1"/>
  <c r="A65" i="11"/>
  <c r="A66" i="11" l="1"/>
  <c r="B65" i="11"/>
  <c r="B66" i="11" l="1"/>
  <c r="A67" i="11"/>
  <c r="B67" i="11" l="1"/>
  <c r="A68" i="11"/>
  <c r="B68" i="11" l="1"/>
  <c r="A69" i="11"/>
  <c r="A70" i="11" l="1"/>
  <c r="B69" i="11"/>
  <c r="B70" i="11" l="1"/>
  <c r="A71" i="11"/>
  <c r="B71" i="11" l="1"/>
  <c r="A72" i="11"/>
  <c r="B72" i="11" l="1"/>
  <c r="A73" i="11"/>
  <c r="A74" i="11" l="1"/>
  <c r="B73" i="11"/>
  <c r="B74" i="11" l="1"/>
  <c r="A75" i="11"/>
  <c r="B75" i="11" l="1"/>
  <c r="A76" i="11"/>
  <c r="A77" i="11" l="1"/>
  <c r="B76" i="11"/>
  <c r="A78" i="11" l="1"/>
  <c r="B77" i="11"/>
  <c r="B78" i="11" l="1"/>
  <c r="A79" i="11"/>
  <c r="B79" i="11" s="1"/>
  <c r="A3" i="9" l="1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T11" i="5"/>
  <c r="B4" i="5" l="1"/>
  <c r="B6" i="4" l="1"/>
  <c r="B14" i="4"/>
  <c r="B22" i="4"/>
  <c r="B30" i="4"/>
  <c r="B38" i="4"/>
  <c r="B46" i="4"/>
  <c r="B54" i="4"/>
  <c r="B62" i="4"/>
  <c r="B70" i="4"/>
  <c r="B78" i="4"/>
  <c r="B8" i="4"/>
  <c r="B32" i="4"/>
  <c r="B48" i="4"/>
  <c r="B56" i="4"/>
  <c r="B72" i="4"/>
  <c r="B17" i="4"/>
  <c r="B25" i="4"/>
  <c r="B41" i="4"/>
  <c r="B57" i="4"/>
  <c r="B73" i="4"/>
  <c r="B18" i="4"/>
  <c r="B34" i="4"/>
  <c r="B50" i="4"/>
  <c r="B66" i="4"/>
  <c r="B11" i="4"/>
  <c r="B35" i="4"/>
  <c r="B51" i="4"/>
  <c r="B67" i="4"/>
  <c r="B12" i="4"/>
  <c r="B28" i="4"/>
  <c r="B44" i="4"/>
  <c r="B60" i="4"/>
  <c r="B76" i="4"/>
  <c r="B5" i="4"/>
  <c r="B21" i="4"/>
  <c r="B37" i="4"/>
  <c r="B53" i="4"/>
  <c r="B69" i="4"/>
  <c r="B7" i="4"/>
  <c r="B15" i="4"/>
  <c r="B23" i="4"/>
  <c r="B31" i="4"/>
  <c r="B39" i="4"/>
  <c r="B47" i="4"/>
  <c r="B55" i="4"/>
  <c r="B63" i="4"/>
  <c r="B71" i="4"/>
  <c r="B79" i="4"/>
  <c r="B16" i="4"/>
  <c r="B24" i="4"/>
  <c r="B40" i="4"/>
  <c r="B64" i="4"/>
  <c r="B80" i="4"/>
  <c r="B9" i="4"/>
  <c r="B33" i="4"/>
  <c r="B49" i="4"/>
  <c r="B65" i="4"/>
  <c r="B4" i="4"/>
  <c r="B10" i="4"/>
  <c r="B26" i="4"/>
  <c r="B42" i="4"/>
  <c r="B58" i="4"/>
  <c r="B74" i="4"/>
  <c r="B19" i="4"/>
  <c r="B27" i="4"/>
  <c r="B43" i="4"/>
  <c r="B59" i="4"/>
  <c r="B75" i="4"/>
  <c r="B20" i="4"/>
  <c r="B36" i="4"/>
  <c r="B52" i="4"/>
  <c r="B68" i="4"/>
  <c r="B13" i="4"/>
  <c r="B29" i="4"/>
  <c r="B45" i="4"/>
  <c r="B61" i="4"/>
  <c r="B77" i="4"/>
  <c r="A5" i="5" l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6" i="5" l="1"/>
  <c r="B5" i="5"/>
  <c r="A7" i="5" l="1"/>
  <c r="B6" i="5"/>
  <c r="A8" i="5" l="1"/>
  <c r="B7" i="5"/>
  <c r="A9" i="5" l="1"/>
  <c r="B8" i="5"/>
  <c r="A10" i="5" l="1"/>
  <c r="B9" i="5"/>
  <c r="A11" i="5" l="1"/>
  <c r="B10" i="5"/>
  <c r="A12" i="5" l="1"/>
  <c r="B11" i="5"/>
  <c r="A13" i="5" l="1"/>
  <c r="B12" i="5"/>
  <c r="A14" i="5" l="1"/>
  <c r="B13" i="5"/>
  <c r="A15" i="5" l="1"/>
  <c r="B14" i="5"/>
  <c r="A16" i="5" l="1"/>
  <c r="B15" i="5"/>
  <c r="A17" i="5" l="1"/>
  <c r="B16" i="5"/>
  <c r="A18" i="5" l="1"/>
  <c r="B17" i="5"/>
  <c r="A19" i="5" l="1"/>
  <c r="B18" i="5"/>
  <c r="A20" i="5" l="1"/>
  <c r="B19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8" i="5"/>
  <c r="A30" i="5" l="1"/>
  <c r="B29" i="5"/>
  <c r="A31" i="5" l="1"/>
  <c r="B30" i="5"/>
  <c r="A32" i="5" l="1"/>
  <c r="B31" i="5"/>
  <c r="A33" i="5" l="1"/>
  <c r="B32" i="5"/>
  <c r="A34" i="5" l="1"/>
  <c r="B33" i="5"/>
  <c r="A35" i="5" l="1"/>
  <c r="B34" i="5"/>
  <c r="A36" i="5" l="1"/>
  <c r="B35" i="5"/>
  <c r="A37" i="5" l="1"/>
  <c r="B36" i="5"/>
  <c r="A38" i="5" l="1"/>
  <c r="B37" i="5"/>
  <c r="A39" i="5" l="1"/>
  <c r="B38" i="5"/>
  <c r="A40" i="5" l="1"/>
  <c r="B39" i="5"/>
  <c r="A41" i="5" l="1"/>
  <c r="B40" i="5"/>
  <c r="A42" i="5" l="1"/>
  <c r="B41" i="5"/>
  <c r="A43" i="5" l="1"/>
  <c r="B42" i="5"/>
  <c r="A44" i="5" l="1"/>
  <c r="B43" i="5"/>
  <c r="A45" i="5" l="1"/>
  <c r="B44" i="5"/>
  <c r="A46" i="5" l="1"/>
  <c r="B45" i="5"/>
  <c r="A47" i="5" l="1"/>
  <c r="B46" i="5"/>
  <c r="A48" i="5" l="1"/>
  <c r="B47" i="5"/>
  <c r="A49" i="5" l="1"/>
  <c r="B48" i="5"/>
  <c r="A50" i="5" l="1"/>
  <c r="B49" i="5"/>
  <c r="A51" i="5" l="1"/>
  <c r="B50" i="5"/>
  <c r="A52" i="5" l="1"/>
  <c r="B51" i="5"/>
  <c r="A53" i="5" l="1"/>
  <c r="B52" i="5"/>
  <c r="A54" i="5" l="1"/>
  <c r="B53" i="5"/>
  <c r="A55" i="5" l="1"/>
  <c r="B54" i="5"/>
  <c r="A56" i="5" l="1"/>
  <c r="B55" i="5"/>
  <c r="A57" i="5" l="1"/>
  <c r="B56" i="5"/>
  <c r="A58" i="5" l="1"/>
  <c r="B57" i="5"/>
  <c r="A59" i="5" l="1"/>
  <c r="B58" i="5"/>
  <c r="A60" i="5" l="1"/>
  <c r="B59" i="5"/>
  <c r="A61" i="5" l="1"/>
  <c r="B60" i="5"/>
  <c r="A62" i="5" l="1"/>
  <c r="B61" i="5"/>
  <c r="A63" i="5" l="1"/>
  <c r="B62" i="5"/>
  <c r="A64" i="5" l="1"/>
  <c r="B63" i="5"/>
  <c r="A65" i="5" l="1"/>
  <c r="B64" i="5"/>
  <c r="A66" i="5" l="1"/>
  <c r="B65" i="5"/>
  <c r="A67" i="5" l="1"/>
  <c r="B66" i="5"/>
  <c r="A68" i="5" l="1"/>
  <c r="B67" i="5"/>
  <c r="A69" i="5" l="1"/>
  <c r="B68" i="5"/>
  <c r="A70" i="5" l="1"/>
  <c r="B69" i="5"/>
  <c r="A71" i="5" l="1"/>
  <c r="B70" i="5"/>
  <c r="A72" i="5" l="1"/>
  <c r="B71" i="5"/>
  <c r="A73" i="5" l="1"/>
  <c r="B72" i="5"/>
  <c r="A74" i="5" l="1"/>
  <c r="B73" i="5"/>
  <c r="A75" i="5" l="1"/>
  <c r="B74" i="5"/>
  <c r="A76" i="5" l="1"/>
  <c r="B75" i="5"/>
  <c r="A77" i="5" l="1"/>
  <c r="B76" i="5"/>
  <c r="A78" i="5" l="1"/>
  <c r="B77" i="5"/>
  <c r="A79" i="5" l="1"/>
  <c r="B78" i="5"/>
  <c r="A80" i="5" l="1"/>
  <c r="B80" i="5" s="1"/>
  <c r="B79" i="5"/>
</calcChain>
</file>

<file path=xl/sharedStrings.xml><?xml version="1.0" encoding="utf-8"?>
<sst xmlns="http://schemas.openxmlformats.org/spreadsheetml/2006/main" count="75" uniqueCount="45">
  <si>
    <t>Trace No</t>
  </si>
  <si>
    <t>5/6/22(1638)</t>
  </si>
  <si>
    <t>5/11/22(1650)</t>
  </si>
  <si>
    <t>5/20/22(1651)</t>
  </si>
  <si>
    <t>5/25/22(1652)</t>
  </si>
  <si>
    <t>6/15/22(1664)</t>
  </si>
  <si>
    <t>6/22/22(1665)</t>
  </si>
  <si>
    <t>6/29/22(1666)</t>
  </si>
  <si>
    <t>7/6/22(1667)</t>
  </si>
  <si>
    <t>7/13/22(1669)</t>
  </si>
  <si>
    <t>7/20/22(1670)</t>
  </si>
  <si>
    <t>7/27/22(1671)</t>
  </si>
  <si>
    <t>8/10/22(1673)</t>
  </si>
  <si>
    <t>8/17/22(1674)</t>
  </si>
  <si>
    <t>Length</t>
  </si>
  <si>
    <t>total length</t>
  </si>
  <si>
    <t>total trace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</si>
  <si>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</si>
  <si>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</si>
  <si>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</si>
  <si>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</si>
  <si>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</si>
  <si>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</si>
  <si>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</si>
  <si>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</si>
  <si>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</si>
  <si>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</si>
  <si>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</si>
  <si>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</si>
  <si>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</si>
  <si>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Length (m)</t>
  </si>
  <si>
    <t>DAT_0652</t>
  </si>
  <si>
    <t>DAT_0675</t>
  </si>
  <si>
    <t>DAT_0697</t>
  </si>
  <si>
    <t>DAT_0711</t>
  </si>
  <si>
    <t>DAT_0749</t>
  </si>
  <si>
    <t>DAT_0774</t>
  </si>
  <si>
    <t>DAT_0800</t>
  </si>
  <si>
    <t>DAT_0823</t>
  </si>
  <si>
    <t>DAT_0856</t>
  </si>
  <si>
    <t>DAT_0876</t>
  </si>
  <si>
    <t>DAT_0889</t>
  </si>
  <si>
    <t>DAT_0929</t>
  </si>
  <si>
    <t>DAT_0953</t>
  </si>
  <si>
    <t>Trace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</si>
</sst>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409]d\-mmm;@"/>
  </numFmts>
  <fonts count="5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2" fillId="0" borderId="0" xfId="1" applyFont="1" applyFill="1"/>
    <xf numFmtId="165" fontId="0" fillId="0" borderId="0" xfId="0" applyNumberFormat="1"/>
    <xf numFmtId="2" fontId="0" fillId="0" borderId="0" xfId="0" applyNumberFormat="1"/>
    <xf numFmtId="2" fontId="0" fillId="4" borderId="0" xfId="0" applyNumberFormat="1" applyFill="1"/>
    <xf numFmtId="2" fontId="0" fillId="3" borderId="0" xfId="0" applyNumberFormat="1" applyFill="1"/>
    <xf numFmtId="0" fontId="0" fillId="0" borderId="0" xfId="0" applyFill="1"/>
    <xf numFmtId="165" fontId="0" fillId="0" borderId="0" xfId="0" applyNumberFormat="1" applyFill="1"/>
    <xf numFmtId="0" fontId="1" fillId="0" borderId="0" xfId="1" applyFill="1"/>
    <xf numFmtId="0" fontId="4" fillId="0" borderId="0" xfId="1" applyFont="1" applyFill="1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Fill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au-my.sharepoint.com/personal/mdrajeunisla2021_fau_edu/Documents/My%20Research/DOE_Rail%20Sample/Manuscript%201/1.%20Trasmisson%20GPR%20gas_porosity%20corrected%20final_V001.xlsx" TargetMode="External"/><Relationship Id="rId1" Type="http://schemas.openxmlformats.org/officeDocument/2006/relationships/externalLinkPath" Target="/personal/mdrajeunisla2021_fau_edu/Documents/My%20Research/DOE_Rail%20Sample/Manuscript%201/1.%20Trasmisson%20GPR%20gas_porosity%20corrected%20final_V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l_V001_Gas_Content_D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>
        <row r="2">
          <cell r="A2" t="str">
            <v>Trace</v>
          </cell>
          <cell r="C2">
            <v>44687</v>
          </cell>
          <cell r="D2">
            <v>44692</v>
          </cell>
          <cell r="E2">
            <v>44706</v>
          </cell>
          <cell r="F2">
            <v>44713</v>
          </cell>
          <cell r="G2">
            <v>44720</v>
          </cell>
          <cell r="H2">
            <v>44727</v>
          </cell>
          <cell r="I2">
            <v>44734</v>
          </cell>
          <cell r="J2">
            <v>44741</v>
          </cell>
          <cell r="K2">
            <v>44748</v>
          </cell>
          <cell r="L2">
            <v>44755</v>
          </cell>
          <cell r="M2">
            <v>44762</v>
          </cell>
          <cell r="N2">
            <v>44783</v>
          </cell>
          <cell r="O2">
            <v>44790</v>
          </cell>
          <cell r="P2" t="str">
            <v>avg</v>
          </cell>
        </row>
        <row r="3">
          <cell r="A3">
            <v>1</v>
          </cell>
          <cell r="B3">
            <v>9.74025974025974E-3</v>
          </cell>
          <cell r="C3">
            <v>20.840286119304164</v>
          </cell>
          <cell r="D3">
            <v>18.068184233037201</v>
          </cell>
          <cell r="E3">
            <v>21.534044484966124</v>
          </cell>
          <cell r="F3">
            <v>16.216012035845566</v>
          </cell>
          <cell r="G3">
            <v>17.689405116526881</v>
          </cell>
          <cell r="H3">
            <v>16.518900782567684</v>
          </cell>
          <cell r="I3">
            <v>17.247601120521765</v>
          </cell>
          <cell r="J3">
            <v>17.668717898262258</v>
          </cell>
          <cell r="K3">
            <v>18.603475150174319</v>
          </cell>
          <cell r="L3">
            <v>20.762195214582992</v>
          </cell>
          <cell r="M3">
            <v>16.45620698181207</v>
          </cell>
          <cell r="N3">
            <v>15.250486134623669</v>
          </cell>
          <cell r="O3">
            <v>16.595905454043763</v>
          </cell>
          <cell r="P3">
            <v>17.957801594328341</v>
          </cell>
          <cell r="T3">
            <v>15.123089342720103</v>
          </cell>
          <cell r="X3">
            <v>7.7</v>
          </cell>
          <cell r="Y3">
            <v>23.1</v>
          </cell>
          <cell r="Z3">
            <v>38.5</v>
          </cell>
          <cell r="AA3">
            <v>53.9</v>
          </cell>
          <cell r="AB3">
            <v>69.3</v>
          </cell>
        </row>
        <row r="4">
          <cell r="A4">
            <v>2</v>
          </cell>
          <cell r="B4">
            <v>1.948051948051948E-2</v>
          </cell>
          <cell r="C4">
            <v>20.619169032651115</v>
          </cell>
          <cell r="D4">
            <v>17.685767370932027</v>
          </cell>
          <cell r="E4">
            <v>20.534276180654395</v>
          </cell>
          <cell r="F4">
            <v>18.040742975131842</v>
          </cell>
          <cell r="G4">
            <v>17.11373913777139</v>
          </cell>
          <cell r="H4">
            <v>16.518900782567684</v>
          </cell>
          <cell r="I4">
            <v>17.247601120521765</v>
          </cell>
          <cell r="J4">
            <v>17.381024408889946</v>
          </cell>
          <cell r="K4">
            <v>17.995081387506353</v>
          </cell>
          <cell r="L4">
            <v>20.04365507586424</v>
          </cell>
          <cell r="M4">
            <v>16.806831857538992</v>
          </cell>
          <cell r="N4">
            <v>15.250486134623669</v>
          </cell>
          <cell r="O4">
            <v>18.179108692685389</v>
          </cell>
          <cell r="P4">
            <v>17.955106473641447</v>
          </cell>
          <cell r="T4">
            <v>15.119220526072173</v>
          </cell>
        </row>
        <row r="5">
          <cell r="A5">
            <v>3</v>
          </cell>
          <cell r="B5">
            <v>2.922077922077922E-2</v>
          </cell>
          <cell r="C5">
            <v>19.49008102717421</v>
          </cell>
          <cell r="D5">
            <v>17.81746813667003</v>
          </cell>
          <cell r="E5">
            <v>19.828531267720408</v>
          </cell>
          <cell r="F5">
            <v>18.901830829755315</v>
          </cell>
          <cell r="G5">
            <v>17.401399174628875</v>
          </cell>
          <cell r="H5">
            <v>16.805425675987042</v>
          </cell>
          <cell r="I5">
            <v>16.673692640871295</v>
          </cell>
          <cell r="J5">
            <v>18.822852910924205</v>
          </cell>
          <cell r="K5">
            <v>18.299084102884205</v>
          </cell>
          <cell r="L5">
            <v>20.045346921700997</v>
          </cell>
          <cell r="M5">
            <v>17.446340581480751</v>
          </cell>
          <cell r="N5">
            <v>14.647126077543291</v>
          </cell>
          <cell r="O5">
            <v>18.736679985151707</v>
          </cell>
          <cell r="P5">
            <v>18.070450717884025</v>
          </cell>
          <cell r="T5">
            <v>15.052378495415301</v>
          </cell>
          <cell r="W5">
            <v>44687</v>
          </cell>
          <cell r="X5">
            <v>0</v>
          </cell>
          <cell r="Y5">
            <v>0</v>
          </cell>
          <cell r="Z5">
            <v>5</v>
          </cell>
          <cell r="AA5">
            <v>5</v>
          </cell>
          <cell r="AB5">
            <v>8.5</v>
          </cell>
        </row>
        <row r="6">
          <cell r="A6">
            <v>4</v>
          </cell>
          <cell r="B6">
            <v>3.896103896103896E-2</v>
          </cell>
          <cell r="C6">
            <v>18.62199873469196</v>
          </cell>
          <cell r="D6">
            <v>17.623911343625654</v>
          </cell>
          <cell r="E6">
            <v>18.235540815312685</v>
          </cell>
          <cell r="F6">
            <v>17.832689036552427</v>
          </cell>
          <cell r="G6">
            <v>17.11373913777139</v>
          </cell>
          <cell r="H6">
            <v>16.59531382443971</v>
          </cell>
          <cell r="I6">
            <v>18.120915371396904</v>
          </cell>
          <cell r="J6">
            <v>18.245105586377083</v>
          </cell>
          <cell r="K6">
            <v>18.908246128967551</v>
          </cell>
          <cell r="L6">
            <v>18.890736622450227</v>
          </cell>
          <cell r="M6">
            <v>16.943132395459497</v>
          </cell>
          <cell r="N6">
            <v>15.757923648115534</v>
          </cell>
          <cell r="O6">
            <v>18.513385997330371</v>
          </cell>
          <cell r="P6">
            <v>17.800202972499306</v>
          </cell>
          <cell r="T6">
            <v>14.992761011088239</v>
          </cell>
          <cell r="W6">
            <v>44692</v>
          </cell>
          <cell r="X6">
            <v>0</v>
          </cell>
          <cell r="Y6">
            <v>0</v>
          </cell>
          <cell r="Z6">
            <v>14</v>
          </cell>
          <cell r="AA6">
            <v>1</v>
          </cell>
          <cell r="AB6">
            <v>12</v>
          </cell>
        </row>
        <row r="7">
          <cell r="A7">
            <v>5</v>
          </cell>
          <cell r="B7">
            <v>4.8701298701298704E-2</v>
          </cell>
          <cell r="C7">
            <v>17.098719636649882</v>
          </cell>
          <cell r="D7">
            <v>16.833568150753766</v>
          </cell>
          <cell r="E7">
            <v>17.61255452811514</v>
          </cell>
          <cell r="F7">
            <v>16.779025741910797</v>
          </cell>
          <cell r="G7">
            <v>16.819619623198491</v>
          </cell>
          <cell r="H7">
            <v>16.675295018464592</v>
          </cell>
          <cell r="I7">
            <v>17.55094775996379</v>
          </cell>
          <cell r="J7">
            <v>17.668717898262258</v>
          </cell>
          <cell r="K7">
            <v>18.340038167397815</v>
          </cell>
          <cell r="L7">
            <v>17.706334296396221</v>
          </cell>
          <cell r="M7">
            <v>16.360302559660099</v>
          </cell>
          <cell r="N7">
            <v>15.910619569344075</v>
          </cell>
          <cell r="O7">
            <v>18.132448027826094</v>
          </cell>
          <cell r="P7">
            <v>17.191399305995613</v>
          </cell>
          <cell r="T7">
            <v>14.627866291293769</v>
          </cell>
          <cell r="W7">
            <v>44701</v>
          </cell>
          <cell r="X7">
            <v>8</v>
          </cell>
          <cell r="Y7">
            <v>10</v>
          </cell>
          <cell r="Z7">
            <v>0</v>
          </cell>
          <cell r="AA7">
            <v>10</v>
          </cell>
          <cell r="AB7">
            <v>29</v>
          </cell>
        </row>
        <row r="8">
          <cell r="A8">
            <v>6</v>
          </cell>
          <cell r="B8">
            <v>5.844155844155844E-2</v>
          </cell>
          <cell r="C8">
            <v>15.925716089789328</v>
          </cell>
          <cell r="D8">
            <v>16.233544528029221</v>
          </cell>
          <cell r="E8">
            <v>16.510692837097917</v>
          </cell>
          <cell r="F8">
            <v>15.820901330643922</v>
          </cell>
          <cell r="G8">
            <v>16.167187996910751</v>
          </cell>
          <cell r="H8">
            <v>16.081106954871228</v>
          </cell>
          <cell r="I8">
            <v>16.67604613957203</v>
          </cell>
          <cell r="J8">
            <v>17.781520533879551</v>
          </cell>
          <cell r="K8">
            <v>17.279017774426883</v>
          </cell>
          <cell r="L8">
            <v>17.193633245841514</v>
          </cell>
          <cell r="M8">
            <v>15.714510721547793</v>
          </cell>
          <cell r="N8">
            <v>15.780846359429452</v>
          </cell>
          <cell r="O8">
            <v>17.529036017276017</v>
          </cell>
          <cell r="P8">
            <v>16.514904656101201</v>
          </cell>
          <cell r="T8">
            <v>14.396490422254978</v>
          </cell>
          <cell r="W8">
            <v>44706</v>
          </cell>
          <cell r="X8">
            <v>0</v>
          </cell>
          <cell r="Y8">
            <v>0</v>
          </cell>
          <cell r="Z8">
            <v>1</v>
          </cell>
          <cell r="AA8">
            <v>6</v>
          </cell>
          <cell r="AB8">
            <v>5</v>
          </cell>
        </row>
        <row r="9">
          <cell r="A9">
            <v>7</v>
          </cell>
          <cell r="B9">
            <v>6.8181818181818177E-2</v>
          </cell>
          <cell r="C9">
            <v>15.761983495550794</v>
          </cell>
          <cell r="D9">
            <v>15.867852467194476</v>
          </cell>
          <cell r="E9">
            <v>16.079902706312019</v>
          </cell>
          <cell r="F9">
            <v>15.099558090112577</v>
          </cell>
          <cell r="G9">
            <v>15.403416659603428</v>
          </cell>
          <cell r="H9">
            <v>15.57870817956549</v>
          </cell>
          <cell r="I9">
            <v>16.313103196380222</v>
          </cell>
          <cell r="J9">
            <v>17.238082880482533</v>
          </cell>
          <cell r="K9">
            <v>16.99039542076785</v>
          </cell>
          <cell r="L9">
            <v>16.676831058419555</v>
          </cell>
          <cell r="M9">
            <v>15.193627938902379</v>
          </cell>
          <cell r="N9">
            <v>15.513974578030087</v>
          </cell>
          <cell r="O9">
            <v>16.923486599068386</v>
          </cell>
          <cell r="P9">
            <v>16.049301790029986</v>
          </cell>
          <cell r="T9">
            <v>14.43108383730236</v>
          </cell>
          <cell r="W9">
            <v>44713</v>
          </cell>
          <cell r="X9">
            <v>0</v>
          </cell>
          <cell r="Y9">
            <v>1</v>
          </cell>
          <cell r="Z9">
            <v>1</v>
          </cell>
          <cell r="AA9">
            <v>8</v>
          </cell>
          <cell r="AB9">
            <v>1</v>
          </cell>
        </row>
        <row r="10">
          <cell r="A10">
            <v>8</v>
          </cell>
          <cell r="B10">
            <v>7.792207792207792E-2</v>
          </cell>
          <cell r="C10">
            <v>15.216074968173942</v>
          </cell>
          <cell r="D10">
            <v>15.736039250015033</v>
          </cell>
          <cell r="E10">
            <v>15.766714844599855</v>
          </cell>
          <cell r="F10">
            <v>14.898944388072263</v>
          </cell>
          <cell r="G10">
            <v>15.087832812561535</v>
          </cell>
          <cell r="H10">
            <v>15.288317797744591</v>
          </cell>
          <cell r="I10">
            <v>15.641489542964873</v>
          </cell>
          <cell r="J10">
            <v>17.153903749991954</v>
          </cell>
          <cell r="K10">
            <v>16.957673294747515</v>
          </cell>
          <cell r="L10">
            <v>15.97116802598336</v>
          </cell>
          <cell r="M10">
            <v>14.876440472259608</v>
          </cell>
          <cell r="N10">
            <v>15.660559026771089</v>
          </cell>
          <cell r="O10">
            <v>16.75885922551301</v>
          </cell>
          <cell r="P10">
            <v>15.770309030722974</v>
          </cell>
          <cell r="T10">
            <v>14.477447361355605</v>
          </cell>
          <cell r="W10">
            <v>44720</v>
          </cell>
          <cell r="X10">
            <v>1</v>
          </cell>
          <cell r="Y10">
            <v>1</v>
          </cell>
          <cell r="Z10">
            <v>0.5</v>
          </cell>
          <cell r="AA10">
            <v>4.5</v>
          </cell>
          <cell r="AB10">
            <v>2.5</v>
          </cell>
        </row>
        <row r="11">
          <cell r="A11">
            <v>9</v>
          </cell>
          <cell r="B11">
            <v>8.7662337662337664E-2</v>
          </cell>
          <cell r="C11">
            <v>15.257141154568313</v>
          </cell>
          <cell r="D11">
            <v>15.317744128499152</v>
          </cell>
          <cell r="E11">
            <v>15.865632642106316</v>
          </cell>
          <cell r="F11">
            <v>14.523783191664894</v>
          </cell>
          <cell r="G11">
            <v>14.683417303812185</v>
          </cell>
          <cell r="H11">
            <v>14.912772638772253</v>
          </cell>
          <cell r="I11">
            <v>15.974765463781839</v>
          </cell>
          <cell r="J11">
            <v>17.608833005026039</v>
          </cell>
          <cell r="K11">
            <v>16.837254352524244</v>
          </cell>
          <cell r="L11">
            <v>15.746019869073535</v>
          </cell>
          <cell r="M11">
            <v>14.805775246068013</v>
          </cell>
          <cell r="N11">
            <v>15.345250013789377</v>
          </cell>
          <cell r="O11">
            <v>16.427415212175706</v>
          </cell>
          <cell r="P11">
            <v>15.638908017066296</v>
          </cell>
          <cell r="T11">
            <v>14.512505862193906</v>
          </cell>
          <cell r="W11">
            <v>44727</v>
          </cell>
          <cell r="X11">
            <v>0</v>
          </cell>
          <cell r="Y11">
            <v>1</v>
          </cell>
          <cell r="Z11">
            <v>3</v>
          </cell>
          <cell r="AA11">
            <v>15</v>
          </cell>
          <cell r="AB11">
            <v>14</v>
          </cell>
        </row>
        <row r="12">
          <cell r="A12">
            <v>10</v>
          </cell>
          <cell r="B12">
            <v>9.7402597402597407E-2</v>
          </cell>
          <cell r="C12">
            <v>15.297956345072969</v>
          </cell>
          <cell r="D12">
            <v>15.551349647630413</v>
          </cell>
          <cell r="E12">
            <v>15.921447281920855</v>
          </cell>
          <cell r="F12">
            <v>14.656011695589038</v>
          </cell>
          <cell r="G12">
            <v>14.703150998308404</v>
          </cell>
          <cell r="H12">
            <v>14.984991437509802</v>
          </cell>
          <cell r="I12">
            <v>15.921309386583665</v>
          </cell>
          <cell r="J12">
            <v>17.524267258998837</v>
          </cell>
          <cell r="K12">
            <v>17.404788439163017</v>
          </cell>
          <cell r="L12">
            <v>15.513346507882078</v>
          </cell>
          <cell r="M12">
            <v>14.849305899707208</v>
          </cell>
          <cell r="N12">
            <v>15.153914969170748</v>
          </cell>
          <cell r="O12">
            <v>16.198017921508853</v>
          </cell>
          <cell r="P12">
            <v>15.667681368388148</v>
          </cell>
          <cell r="T12">
            <v>14.500479045274087</v>
          </cell>
          <cell r="W12">
            <v>44734</v>
          </cell>
          <cell r="X12">
            <v>0</v>
          </cell>
          <cell r="Y12">
            <v>1</v>
          </cell>
          <cell r="Z12">
            <v>8</v>
          </cell>
          <cell r="AA12">
            <v>6</v>
          </cell>
          <cell r="AB12">
            <v>15</v>
          </cell>
        </row>
        <row r="13">
          <cell r="A13">
            <v>11</v>
          </cell>
          <cell r="B13">
            <v>0.10714285714285714</v>
          </cell>
          <cell r="C13">
            <v>15.227667629977294</v>
          </cell>
          <cell r="D13">
            <v>15.604501123545965</v>
          </cell>
          <cell r="E13">
            <v>15.669249527453511</v>
          </cell>
          <cell r="F13">
            <v>14.371250897984067</v>
          </cell>
          <cell r="G13">
            <v>14.604940614538325</v>
          </cell>
          <cell r="H13">
            <v>14.9941231924298</v>
          </cell>
          <cell r="I13">
            <v>15.927955885064385</v>
          </cell>
          <cell r="J13">
            <v>17.876950011172678</v>
          </cell>
          <cell r="K13">
            <v>17.881515350897491</v>
          </cell>
          <cell r="L13">
            <v>15.445390380540147</v>
          </cell>
          <cell r="M13">
            <v>14.687731807297096</v>
          </cell>
          <cell r="N13">
            <v>15.28986459561186</v>
          </cell>
          <cell r="O13">
            <v>16.341354853595483</v>
          </cell>
          <cell r="P13">
            <v>15.686345836162161</v>
          </cell>
          <cell r="T13">
            <v>14.444259538788449</v>
          </cell>
          <cell r="W13">
            <v>44741</v>
          </cell>
          <cell r="X13">
            <v>0</v>
          </cell>
          <cell r="Y13">
            <v>0</v>
          </cell>
          <cell r="Z13">
            <v>2.1</v>
          </cell>
          <cell r="AA13">
            <v>8</v>
          </cell>
          <cell r="AB13">
            <v>18</v>
          </cell>
        </row>
        <row r="14">
          <cell r="A14">
            <v>12</v>
          </cell>
          <cell r="B14">
            <v>0.11688311688311688</v>
          </cell>
          <cell r="C14">
            <v>14.593512437883849</v>
          </cell>
          <cell r="D14">
            <v>15.590497097006391</v>
          </cell>
          <cell r="E14">
            <v>15.707126994346373</v>
          </cell>
          <cell r="F14">
            <v>14.387353930004023</v>
          </cell>
          <cell r="G14">
            <v>14.43819266598455</v>
          </cell>
          <cell r="H14">
            <v>14.871968263739138</v>
          </cell>
          <cell r="I14">
            <v>15.89935548861375</v>
          </cell>
          <cell r="J14">
            <v>18.102600209543478</v>
          </cell>
          <cell r="K14">
            <v>18.105293565807067</v>
          </cell>
          <cell r="L14">
            <v>15.739576465354785</v>
          </cell>
          <cell r="M14">
            <v>15.026798431468485</v>
          </cell>
          <cell r="N14">
            <v>15.069597348462951</v>
          </cell>
          <cell r="O14">
            <v>16.592051079800047</v>
          </cell>
          <cell r="P14">
            <v>15.701840306001147</v>
          </cell>
          <cell r="T14">
            <v>14.430503129266496</v>
          </cell>
          <cell r="W14">
            <v>44748</v>
          </cell>
          <cell r="X14">
            <v>1</v>
          </cell>
          <cell r="Y14">
            <v>0</v>
          </cell>
          <cell r="Z14">
            <v>7</v>
          </cell>
          <cell r="AA14">
            <v>10</v>
          </cell>
          <cell r="AB14">
            <v>17</v>
          </cell>
        </row>
        <row r="15">
          <cell r="A15">
            <v>13</v>
          </cell>
          <cell r="B15">
            <v>0.12662337662337661</v>
          </cell>
          <cell r="C15">
            <v>15.034103989235897</v>
          </cell>
          <cell r="D15">
            <v>15.356577644818833</v>
          </cell>
          <cell r="E15">
            <v>15.366249834172955</v>
          </cell>
          <cell r="F15">
            <v>14.182534596115001</v>
          </cell>
          <cell r="G15">
            <v>14.452237630420958</v>
          </cell>
          <cell r="H15">
            <v>14.766380855990585</v>
          </cell>
          <cell r="I15">
            <v>15.815433680093314</v>
          </cell>
          <cell r="J15">
            <v>18.335380311024462</v>
          </cell>
          <cell r="K15">
            <v>18.359325344972071</v>
          </cell>
          <cell r="L15">
            <v>15.586697444592662</v>
          </cell>
          <cell r="M15">
            <v>15.144711984191177</v>
          </cell>
          <cell r="N15">
            <v>15.577195578609967</v>
          </cell>
          <cell r="O15">
            <v>16.956595359716705</v>
          </cell>
          <cell r="P15">
            <v>15.764109557996507</v>
          </cell>
          <cell r="T15">
            <v>14.291651816741519</v>
          </cell>
          <cell r="W15">
            <v>44755</v>
          </cell>
          <cell r="X15">
            <v>0</v>
          </cell>
          <cell r="Y15">
            <v>0</v>
          </cell>
          <cell r="Z15">
            <v>2</v>
          </cell>
          <cell r="AA15">
            <v>7.5</v>
          </cell>
          <cell r="AB15">
            <v>2.5</v>
          </cell>
        </row>
        <row r="16">
          <cell r="A16">
            <v>14</v>
          </cell>
          <cell r="B16">
            <v>0.13636363636363635</v>
          </cell>
          <cell r="C16">
            <v>14.490568648499199</v>
          </cell>
          <cell r="D16">
            <v>15.424854063759884</v>
          </cell>
          <cell r="E16">
            <v>15.440372945609907</v>
          </cell>
          <cell r="F16">
            <v>14.11589412241594</v>
          </cell>
          <cell r="G16">
            <v>14.482089619683332</v>
          </cell>
          <cell r="H16">
            <v>14.845739622955383</v>
          </cell>
          <cell r="I16">
            <v>15.746393132684227</v>
          </cell>
          <cell r="J16">
            <v>18.423056330532809</v>
          </cell>
          <cell r="K16">
            <v>18.508810685135558</v>
          </cell>
          <cell r="L16">
            <v>15.757079366285371</v>
          </cell>
          <cell r="M16">
            <v>15.082457801198998</v>
          </cell>
          <cell r="N16">
            <v>15.535493298597947</v>
          </cell>
          <cell r="O16">
            <v>17.484016729807031</v>
          </cell>
          <cell r="P16">
            <v>15.79514048978197</v>
          </cell>
          <cell r="T16">
            <v>14.24375068068856</v>
          </cell>
          <cell r="W16">
            <v>44762</v>
          </cell>
          <cell r="X16">
            <v>0</v>
          </cell>
          <cell r="Y16">
            <v>0</v>
          </cell>
          <cell r="Z16">
            <v>1</v>
          </cell>
          <cell r="AA16">
            <v>4.2</v>
          </cell>
          <cell r="AB16">
            <v>9.1999999999999993</v>
          </cell>
        </row>
        <row r="17">
          <cell r="A17">
            <v>15</v>
          </cell>
          <cell r="B17">
            <v>0.1461038961038961</v>
          </cell>
          <cell r="C17">
            <v>14.555904384935353</v>
          </cell>
          <cell r="D17">
            <v>15.201228157048845</v>
          </cell>
          <cell r="E17">
            <v>15.473442694315532</v>
          </cell>
          <cell r="F17">
            <v>14.255357661831539</v>
          </cell>
          <cell r="G17">
            <v>14.472519313104554</v>
          </cell>
          <cell r="H17">
            <v>14.832569735008738</v>
          </cell>
          <cell r="I17">
            <v>15.517826132575069</v>
          </cell>
          <cell r="J17">
            <v>18.282921299896277</v>
          </cell>
          <cell r="K17">
            <v>18.600574897690628</v>
          </cell>
          <cell r="L17">
            <v>15.961866350845943</v>
          </cell>
          <cell r="M17">
            <v>15.439216649433195</v>
          </cell>
          <cell r="N17">
            <v>15.747685995903366</v>
          </cell>
          <cell r="O17">
            <v>17.376155695937737</v>
          </cell>
          <cell r="P17">
            <v>15.824405305271291</v>
          </cell>
          <cell r="T17">
            <v>14.058859035265991</v>
          </cell>
          <cell r="W17">
            <v>44769</v>
          </cell>
          <cell r="X17">
            <v>0</v>
          </cell>
          <cell r="Y17">
            <v>1</v>
          </cell>
          <cell r="Z17">
            <v>1</v>
          </cell>
          <cell r="AA17">
            <v>10</v>
          </cell>
          <cell r="AB17">
            <v>10.5</v>
          </cell>
        </row>
        <row r="18">
          <cell r="A18">
            <v>16</v>
          </cell>
          <cell r="B18">
            <v>0.15584415584415584</v>
          </cell>
          <cell r="C18">
            <v>14.520223519601272</v>
          </cell>
          <cell r="D18">
            <v>15.21116263962989</v>
          </cell>
          <cell r="E18">
            <v>15.780504422014008</v>
          </cell>
          <cell r="F18">
            <v>14.372225877248685</v>
          </cell>
          <cell r="G18">
            <v>14.608698621235671</v>
          </cell>
          <cell r="H18">
            <v>14.835440300557703</v>
          </cell>
          <cell r="I18">
            <v>15.806176204622762</v>
          </cell>
          <cell r="J18">
            <v>18.046061319752127</v>
          </cell>
          <cell r="K18">
            <v>17.878164300127526</v>
          </cell>
          <cell r="L18">
            <v>16.069849091080972</v>
          </cell>
          <cell r="M18">
            <v>15.640843746619195</v>
          </cell>
          <cell r="N18">
            <v>15.787008292216647</v>
          </cell>
          <cell r="O18">
            <v>17.721976830385682</v>
          </cell>
          <cell r="P18">
            <v>15.867564243468628</v>
          </cell>
          <cell r="T18">
            <v>13.705182501510006</v>
          </cell>
          <cell r="X18">
            <v>0</v>
          </cell>
          <cell r="Y18">
            <v>1</v>
          </cell>
          <cell r="Z18">
            <v>1.5</v>
          </cell>
          <cell r="AA18">
            <v>6.5</v>
          </cell>
          <cell r="AB18">
            <v>15</v>
          </cell>
        </row>
        <row r="19">
          <cell r="A19">
            <v>17</v>
          </cell>
          <cell r="B19">
            <v>0.16558441558441558</v>
          </cell>
          <cell r="C19">
            <v>14.759017205015018</v>
          </cell>
          <cell r="D19">
            <v>15.12723013200695</v>
          </cell>
          <cell r="E19">
            <v>15.871146430063485</v>
          </cell>
          <cell r="F19">
            <v>14.081806458825131</v>
          </cell>
          <cell r="G19">
            <v>14.287903589411698</v>
          </cell>
          <cell r="H19">
            <v>14.686028978156887</v>
          </cell>
          <cell r="I19">
            <v>15.361620343522917</v>
          </cell>
          <cell r="J19">
            <v>17.790198199078116</v>
          </cell>
          <cell r="K19">
            <v>17.728572305289248</v>
          </cell>
          <cell r="L19">
            <v>16.073250798449319</v>
          </cell>
          <cell r="M19">
            <v>15.78998606311203</v>
          </cell>
          <cell r="N19">
            <v>15.598090571413763</v>
          </cell>
          <cell r="O19">
            <v>17.447583017612192</v>
          </cell>
          <cell r="P19">
            <v>15.738648776304366</v>
          </cell>
          <cell r="T19">
            <v>13.591354444611921</v>
          </cell>
          <cell r="W19">
            <v>44790</v>
          </cell>
          <cell r="X19">
            <v>1</v>
          </cell>
          <cell r="Y19">
            <v>0</v>
          </cell>
          <cell r="Z19">
            <v>0</v>
          </cell>
          <cell r="AA19">
            <v>1</v>
          </cell>
          <cell r="AB19">
            <v>0</v>
          </cell>
        </row>
        <row r="20">
          <cell r="A20">
            <v>18</v>
          </cell>
          <cell r="B20">
            <v>0.17532467532467533</v>
          </cell>
          <cell r="C20">
            <v>14.705033241807458</v>
          </cell>
          <cell r="D20">
            <v>15.096831910439198</v>
          </cell>
          <cell r="E20">
            <v>16.017089122956197</v>
          </cell>
          <cell r="F20">
            <v>14.106226089694227</v>
          </cell>
          <cell r="G20">
            <v>14.409148292418628</v>
          </cell>
          <cell r="H20">
            <v>14.762647060100461</v>
          </cell>
          <cell r="I20">
            <v>15.563712810281762</v>
          </cell>
          <cell r="J20">
            <v>17.353579625885349</v>
          </cell>
          <cell r="K20">
            <v>17.574910937316744</v>
          </cell>
          <cell r="L20">
            <v>16.024225192062712</v>
          </cell>
          <cell r="M20">
            <v>15.63046025921054</v>
          </cell>
          <cell r="N20">
            <v>15.552290936086132</v>
          </cell>
          <cell r="O20">
            <v>17.470259875755808</v>
          </cell>
          <cell r="P20">
            <v>15.712801181078094</v>
          </cell>
          <cell r="T20">
            <v>13.522583493129675</v>
          </cell>
        </row>
        <row r="21">
          <cell r="A21">
            <v>19</v>
          </cell>
          <cell r="B21">
            <v>0.18506493506493507</v>
          </cell>
          <cell r="C21">
            <v>14.48104406691925</v>
          </cell>
          <cell r="D21">
            <v>15.095240212675694</v>
          </cell>
          <cell r="E21">
            <v>15.896765453251696</v>
          </cell>
          <cell r="F21">
            <v>14.102289265365526</v>
          </cell>
          <cell r="G21">
            <v>14.146038023563973</v>
          </cell>
          <cell r="H21">
            <v>15.11699646879285</v>
          </cell>
          <cell r="I21">
            <v>15.596868725999451</v>
          </cell>
          <cell r="J21">
            <v>16.871499632203502</v>
          </cell>
          <cell r="K21">
            <v>17.23898958696855</v>
          </cell>
          <cell r="L21">
            <v>16.091242361140754</v>
          </cell>
          <cell r="M21">
            <v>15.65410757359299</v>
          </cell>
          <cell r="N21">
            <v>15.716562798103547</v>
          </cell>
          <cell r="O21">
            <v>17.083541155030932</v>
          </cell>
          <cell r="P21">
            <v>15.622398871046824</v>
          </cell>
          <cell r="T21">
            <v>13.331086939385774</v>
          </cell>
        </row>
        <row r="22">
          <cell r="A22">
            <v>20</v>
          </cell>
          <cell r="B22">
            <v>0.19480519480519481</v>
          </cell>
          <cell r="C22">
            <v>14.605241042799097</v>
          </cell>
          <cell r="D22">
            <v>15.090650017985515</v>
          </cell>
          <cell r="E22">
            <v>15.921447281920855</v>
          </cell>
          <cell r="F22">
            <v>14.286462545769075</v>
          </cell>
          <cell r="G22">
            <v>14.314064839950541</v>
          </cell>
          <cell r="H22">
            <v>15.353107559234088</v>
          </cell>
          <cell r="I22">
            <v>15.721469651489993</v>
          </cell>
          <cell r="J22">
            <v>16.92410538561651</v>
          </cell>
          <cell r="K22">
            <v>17.347561829225871</v>
          </cell>
          <cell r="L22">
            <v>15.757079366285371</v>
          </cell>
          <cell r="M22">
            <v>15.576908514538919</v>
          </cell>
          <cell r="N22">
            <v>15.850091667179115</v>
          </cell>
          <cell r="O22">
            <v>17.448695497113654</v>
          </cell>
          <cell r="P22">
            <v>15.707452707623741</v>
          </cell>
          <cell r="T22">
            <v>12.858835202075745</v>
          </cell>
        </row>
        <row r="23">
          <cell r="A23">
            <v>21</v>
          </cell>
          <cell r="B23">
            <v>0.20454545454545453</v>
          </cell>
          <cell r="C23">
            <v>14.599587396850183</v>
          </cell>
          <cell r="D23">
            <v>15.081387731933043</v>
          </cell>
          <cell r="E23">
            <v>15.648120698851178</v>
          </cell>
          <cell r="F23">
            <v>14.154077726942985</v>
          </cell>
          <cell r="G23">
            <v>14.570812227496308</v>
          </cell>
          <cell r="H23">
            <v>15.145787456206994</v>
          </cell>
          <cell r="I23">
            <v>15.999052416609711</v>
          </cell>
          <cell r="J23">
            <v>16.999722347327008</v>
          </cell>
          <cell r="K23">
            <v>17.081875948970186</v>
          </cell>
          <cell r="L23">
            <v>15.948854920986506</v>
          </cell>
          <cell r="M23">
            <v>15.875092177604666</v>
          </cell>
          <cell r="N23">
            <v>15.592263313168697</v>
          </cell>
          <cell r="O23">
            <v>17.319972268255189</v>
          </cell>
          <cell r="P23">
            <v>15.69358512547713</v>
          </cell>
          <cell r="T23">
            <v>12.161213520085559</v>
          </cell>
        </row>
        <row r="24">
          <cell r="A24">
            <v>22</v>
          </cell>
          <cell r="B24">
            <v>0.21428571428571427</v>
          </cell>
          <cell r="C24">
            <v>14.266481241445753</v>
          </cell>
          <cell r="D24">
            <v>15.123481504488812</v>
          </cell>
          <cell r="E24">
            <v>15.704485394603681</v>
          </cell>
          <cell r="F24">
            <v>14.20396907899929</v>
          </cell>
          <cell r="G24">
            <v>14.771767425006926</v>
          </cell>
          <cell r="H24">
            <v>15.300326096836455</v>
          </cell>
          <cell r="I24">
            <v>15.849614911674401</v>
          </cell>
          <cell r="J24">
            <v>18.178589983277408</v>
          </cell>
          <cell r="K24">
            <v>17.589810841522091</v>
          </cell>
          <cell r="L24">
            <v>16.22772056226901</v>
          </cell>
          <cell r="M24">
            <v>15.629613910383524</v>
          </cell>
          <cell r="N24">
            <v>15.713456881940294</v>
          </cell>
          <cell r="O24">
            <v>17.184731308699934</v>
          </cell>
          <cell r="P24">
            <v>15.826465318549813</v>
          </cell>
          <cell r="T24">
            <v>11.938455106987391</v>
          </cell>
        </row>
        <row r="25">
          <cell r="A25">
            <v>23</v>
          </cell>
          <cell r="B25">
            <v>0.22402597402597402</v>
          </cell>
          <cell r="C25">
            <v>14.506936968771011</v>
          </cell>
          <cell r="D25">
            <v>15.201228157048845</v>
          </cell>
          <cell r="E25">
            <v>15.632337139229993</v>
          </cell>
          <cell r="F25">
            <v>13.952827237825119</v>
          </cell>
          <cell r="G25">
            <v>14.932827977361143</v>
          </cell>
          <cell r="H25">
            <v>15.384070275266495</v>
          </cell>
          <cell r="I25">
            <v>15.969130896804206</v>
          </cell>
          <cell r="J25">
            <v>18.368427431032949</v>
          </cell>
          <cell r="K25">
            <v>18.088993670442399</v>
          </cell>
          <cell r="L25">
            <v>16.793326206908741</v>
          </cell>
          <cell r="M25">
            <v>16.082612453418584</v>
          </cell>
          <cell r="N25">
            <v>16.046669750638987</v>
          </cell>
          <cell r="O25">
            <v>17.292020421020688</v>
          </cell>
          <cell r="P25">
            <v>16.019339121982242</v>
          </cell>
          <cell r="T25">
            <v>11.751995774313194</v>
          </cell>
        </row>
        <row r="26">
          <cell r="A26">
            <v>24</v>
          </cell>
          <cell r="B26">
            <v>0.23376623376623376</v>
          </cell>
          <cell r="C26">
            <v>14.48104406691925</v>
          </cell>
          <cell r="D26">
            <v>15.103013954488748</v>
          </cell>
          <cell r="E26">
            <v>15.403401416124391</v>
          </cell>
          <cell r="F26">
            <v>14.235436942363078</v>
          </cell>
          <cell r="G26">
            <v>14.792239551716966</v>
          </cell>
          <cell r="H26">
            <v>15.383358801456867</v>
          </cell>
          <cell r="I26">
            <v>15.915014498637159</v>
          </cell>
          <cell r="J26">
            <v>19.014364866600715</v>
          </cell>
          <cell r="K26">
            <v>18.556206375848909</v>
          </cell>
          <cell r="L26">
            <v>16.979954689023053</v>
          </cell>
          <cell r="M26">
            <v>16.331910003894066</v>
          </cell>
          <cell r="N26">
            <v>15.815776305008129</v>
          </cell>
          <cell r="O26">
            <v>17.712786239829857</v>
          </cell>
          <cell r="P26">
            <v>16.132654439377781</v>
          </cell>
          <cell r="T26">
            <v>11.59221527944063</v>
          </cell>
        </row>
        <row r="27">
          <cell r="A27">
            <v>25</v>
          </cell>
          <cell r="B27">
            <v>0.2435064935064935</v>
          </cell>
          <cell r="C27">
            <v>14.681721570784056</v>
          </cell>
          <cell r="D27">
            <v>14.991370281553312</v>
          </cell>
          <cell r="E27">
            <v>15.275831070321258</v>
          </cell>
          <cell r="F27">
            <v>14.168598023500417</v>
          </cell>
          <cell r="G27">
            <v>14.654478705677946</v>
          </cell>
          <cell r="H27">
            <v>15.210231438362328</v>
          </cell>
          <cell r="I27">
            <v>15.47271137083777</v>
          </cell>
          <cell r="J27">
            <v>18.801616808244336</v>
          </cell>
          <cell r="K27">
            <v>18.684235366906677</v>
          </cell>
          <cell r="L27">
            <v>17.216743841982812</v>
          </cell>
          <cell r="M27">
            <v>16.527462931506761</v>
          </cell>
          <cell r="N27">
            <v>16.298264793085966</v>
          </cell>
          <cell r="O27">
            <v>17.229353270639493</v>
          </cell>
          <cell r="P27">
            <v>16.093278421031009</v>
          </cell>
          <cell r="T27">
            <v>11.55218409754548</v>
          </cell>
        </row>
        <row r="28">
          <cell r="A28">
            <v>26</v>
          </cell>
          <cell r="B28">
            <v>0.25324675324675322</v>
          </cell>
          <cell r="C28">
            <v>14.871804647854672</v>
          </cell>
          <cell r="D28">
            <v>14.81034434508674</v>
          </cell>
          <cell r="E28">
            <v>15.149684385933062</v>
          </cell>
          <cell r="F28">
            <v>14.244627770343701</v>
          </cell>
          <cell r="G28">
            <v>14.760393592144618</v>
          </cell>
          <cell r="H28">
            <v>15.117150973369265</v>
          </cell>
          <cell r="I28">
            <v>15.766288248721599</v>
          </cell>
          <cell r="J28">
            <v>18.367748693308311</v>
          </cell>
          <cell r="K28">
            <v>18.401063649715297</v>
          </cell>
          <cell r="L28">
            <v>17.332069436550192</v>
          </cell>
          <cell r="M28">
            <v>16.657713115794198</v>
          </cell>
          <cell r="N28">
            <v>16.513621492050763</v>
          </cell>
          <cell r="O28">
            <v>17.601194256929556</v>
          </cell>
          <cell r="P28">
            <v>16.122592662138612</v>
          </cell>
          <cell r="T28">
            <v>11.590032281521095</v>
          </cell>
        </row>
        <row r="29">
          <cell r="A29">
            <v>27</v>
          </cell>
          <cell r="B29">
            <v>0.26298701298701299</v>
          </cell>
          <cell r="C29">
            <v>15.158686266844557</v>
          </cell>
          <cell r="D29">
            <v>14.918675475253229</v>
          </cell>
          <cell r="E29">
            <v>15.218419236907202</v>
          </cell>
          <cell r="F29">
            <v>14.273412803719449</v>
          </cell>
          <cell r="G29">
            <v>15.120462880160327</v>
          </cell>
          <cell r="H29">
            <v>15.300326096836455</v>
          </cell>
          <cell r="I29">
            <v>15.808345894752371</v>
          </cell>
          <cell r="J29">
            <v>18.209142759118432</v>
          </cell>
          <cell r="K29">
            <v>17.944974711075627</v>
          </cell>
          <cell r="L29">
            <v>17.668046599911818</v>
          </cell>
          <cell r="M29">
            <v>16.834728993569545</v>
          </cell>
          <cell r="N29">
            <v>17.212629380061088</v>
          </cell>
          <cell r="O29">
            <v>17.538344564520049</v>
          </cell>
          <cell r="P29">
            <v>16.246630435594628</v>
          </cell>
          <cell r="T29">
            <v>11.72270566164995</v>
          </cell>
        </row>
        <row r="30">
          <cell r="A30">
            <v>28</v>
          </cell>
          <cell r="B30">
            <v>0.27272727272727271</v>
          </cell>
          <cell r="C30">
            <v>15.277599457239058</v>
          </cell>
          <cell r="D30">
            <v>14.790322688677691</v>
          </cell>
          <cell r="E30">
            <v>15.411244656851741</v>
          </cell>
          <cell r="F30">
            <v>14.344147972962986</v>
          </cell>
          <cell r="G30">
            <v>15.410997847040091</v>
          </cell>
          <cell r="H30">
            <v>15.364015733761939</v>
          </cell>
          <cell r="I30">
            <v>15.759852636054175</v>
          </cell>
          <cell r="J30">
            <v>18.216009310225633</v>
          </cell>
          <cell r="K30">
            <v>17.747623689843063</v>
          </cell>
          <cell r="L30">
            <v>17.488405982775205</v>
          </cell>
          <cell r="M30">
            <v>17.020880070641947</v>
          </cell>
          <cell r="N30">
            <v>17.501792487013471</v>
          </cell>
          <cell r="O30">
            <v>17.38326527592427</v>
          </cell>
          <cell r="P30">
            <v>16.285858293000864</v>
          </cell>
          <cell r="T30">
            <v>11.797114252304185</v>
          </cell>
        </row>
        <row r="31">
          <cell r="A31">
            <v>29</v>
          </cell>
          <cell r="B31">
            <v>0.28246753246753248</v>
          </cell>
          <cell r="C31">
            <v>15.035555858885049</v>
          </cell>
          <cell r="D31">
            <v>15.205029308854368</v>
          </cell>
          <cell r="E31">
            <v>15.541451401539494</v>
          </cell>
          <cell r="F31">
            <v>14.800552846053208</v>
          </cell>
          <cell r="G31">
            <v>15.556913091765159</v>
          </cell>
          <cell r="H31">
            <v>15.807486287258005</v>
          </cell>
          <cell r="I31">
            <v>16.151869284275683</v>
          </cell>
          <cell r="J31">
            <v>18.010231940663697</v>
          </cell>
          <cell r="K31">
            <v>17.597036941561896</v>
          </cell>
          <cell r="L31">
            <v>17.531189952654948</v>
          </cell>
          <cell r="M31">
            <v>16.887140532028219</v>
          </cell>
          <cell r="N31">
            <v>18.163149317528489</v>
          </cell>
          <cell r="O31">
            <v>17.624259808051171</v>
          </cell>
          <cell r="P31">
            <v>16.454758967009184</v>
          </cell>
          <cell r="T31">
            <v>11.937779677344484</v>
          </cell>
        </row>
        <row r="32">
          <cell r="A32">
            <v>30</v>
          </cell>
          <cell r="B32">
            <v>0.29220779220779219</v>
          </cell>
          <cell r="C32">
            <v>14.780412398122845</v>
          </cell>
          <cell r="D32">
            <v>14.998730219867934</v>
          </cell>
          <cell r="E32">
            <v>15.350422144448048</v>
          </cell>
          <cell r="F32">
            <v>14.98810464165782</v>
          </cell>
          <cell r="G32">
            <v>15.673774568214016</v>
          </cell>
          <cell r="H32">
            <v>15.798118392519042</v>
          </cell>
          <cell r="I32">
            <v>16.345312785050265</v>
          </cell>
          <cell r="J32">
            <v>18.193427638386435</v>
          </cell>
          <cell r="K32">
            <v>17.873414446600805</v>
          </cell>
          <cell r="L32">
            <v>17.412870978286914</v>
          </cell>
          <cell r="M32">
            <v>17.158731509856871</v>
          </cell>
          <cell r="N32">
            <v>18.015881396787631</v>
          </cell>
          <cell r="O32">
            <v>17.812527181625896</v>
          </cell>
          <cell r="P32">
            <v>16.492440638571114</v>
          </cell>
          <cell r="T32">
            <v>12.340710848011115</v>
          </cell>
        </row>
        <row r="33">
          <cell r="A33">
            <v>31</v>
          </cell>
          <cell r="B33">
            <v>0.30194805194805197</v>
          </cell>
          <cell r="C33">
            <v>15.157048253350872</v>
          </cell>
          <cell r="D33">
            <v>15.128585813769178</v>
          </cell>
          <cell r="E33">
            <v>15.375689216872319</v>
          </cell>
          <cell r="F33">
            <v>15.207106776293767</v>
          </cell>
          <cell r="G33">
            <v>15.739129070891497</v>
          </cell>
          <cell r="H33">
            <v>15.562228930434705</v>
          </cell>
          <cell r="I33">
            <v>16.192346499678678</v>
          </cell>
          <cell r="J33">
            <v>17.876950011172678</v>
          </cell>
          <cell r="K33">
            <v>17.697421354995623</v>
          </cell>
          <cell r="L33">
            <v>17.447999936912513</v>
          </cell>
          <cell r="M33">
            <v>17.547648262629874</v>
          </cell>
          <cell r="N33">
            <v>17.803126163953291</v>
          </cell>
          <cell r="O33">
            <v>17.867323315130466</v>
          </cell>
          <cell r="P33">
            <v>16.507892585083496</v>
          </cell>
          <cell r="T33">
            <v>12.766119860063936</v>
          </cell>
        </row>
        <row r="34">
          <cell r="A34">
            <v>32</v>
          </cell>
          <cell r="B34">
            <v>0.31168831168831168</v>
          </cell>
          <cell r="C34">
            <v>14.633922390054574</v>
          </cell>
          <cell r="D34">
            <v>14.988167697599417</v>
          </cell>
          <cell r="E34">
            <v>15.388571042048557</v>
          </cell>
          <cell r="F34">
            <v>15.071728704723494</v>
          </cell>
          <cell r="G34">
            <v>15.466944572006428</v>
          </cell>
          <cell r="H34">
            <v>15.800876049527806</v>
          </cell>
          <cell r="I34">
            <v>16.372814845913112</v>
          </cell>
          <cell r="J34">
            <v>17.819400322168118</v>
          </cell>
          <cell r="K34">
            <v>17.508753306855127</v>
          </cell>
          <cell r="L34">
            <v>17.447999936912513</v>
          </cell>
          <cell r="M34">
            <v>17.204865245176265</v>
          </cell>
          <cell r="N34">
            <v>17.744652568275356</v>
          </cell>
          <cell r="O34">
            <v>17.921475395483959</v>
          </cell>
          <cell r="P34">
            <v>16.413090159749594</v>
          </cell>
          <cell r="T34">
            <v>13.170507825324462</v>
          </cell>
        </row>
        <row r="35">
          <cell r="A35">
            <v>33</v>
          </cell>
          <cell r="B35">
            <v>0.3214285714285714</v>
          </cell>
          <cell r="C35">
            <v>14.703932907348403</v>
          </cell>
          <cell r="D35">
            <v>14.717367832944147</v>
          </cell>
          <cell r="E35">
            <v>14.914325787374514</v>
          </cell>
          <cell r="F35">
            <v>14.848000982365479</v>
          </cell>
          <cell r="G35">
            <v>15.005280972516012</v>
          </cell>
          <cell r="H35">
            <v>15.368933846129357</v>
          </cell>
          <cell r="I35">
            <v>16.015524220710205</v>
          </cell>
          <cell r="J35">
            <v>17.897657857683171</v>
          </cell>
          <cell r="K35">
            <v>17.840961309125952</v>
          </cell>
          <cell r="L35">
            <v>17.303981138574041</v>
          </cell>
          <cell r="M35">
            <v>17.002177721218324</v>
          </cell>
          <cell r="N35">
            <v>17.668033657383582</v>
          </cell>
          <cell r="O35">
            <v>17.797617082586765</v>
          </cell>
          <cell r="P35">
            <v>16.237215024304611</v>
          </cell>
          <cell r="T35">
            <v>13.528116901826136</v>
          </cell>
        </row>
        <row r="36">
          <cell r="A36">
            <v>34</v>
          </cell>
          <cell r="B36">
            <v>0.33116883116883117</v>
          </cell>
          <cell r="C36">
            <v>14.26703559302103</v>
          </cell>
          <cell r="D36">
            <v>14.485362715679253</v>
          </cell>
          <cell r="E36">
            <v>15.046766462939884</v>
          </cell>
          <cell r="F36">
            <v>14.639285440464894</v>
          </cell>
          <cell r="G36">
            <v>14.660585401546333</v>
          </cell>
          <cell r="H36">
            <v>15.454939025659995</v>
          </cell>
          <cell r="I36">
            <v>15.685064955847929</v>
          </cell>
          <cell r="J36">
            <v>18.226111212445019</v>
          </cell>
          <cell r="K36">
            <v>18.146685538707562</v>
          </cell>
          <cell r="L36">
            <v>17.324483306936241</v>
          </cell>
          <cell r="M36">
            <v>16.698436124126882</v>
          </cell>
          <cell r="N36">
            <v>17.418007430029757</v>
          </cell>
          <cell r="O36">
            <v>17.43638572285565</v>
          </cell>
          <cell r="P36">
            <v>16.114549917712342</v>
          </cell>
          <cell r="T36">
            <v>13.659923664272107</v>
          </cell>
        </row>
        <row r="37">
          <cell r="A37">
            <v>35</v>
          </cell>
          <cell r="B37">
            <v>0.34090909090909088</v>
          </cell>
          <cell r="C37">
            <v>14.283502439330601</v>
          </cell>
          <cell r="D37">
            <v>14.607093547649075</v>
          </cell>
          <cell r="E37">
            <v>14.804769004437057</v>
          </cell>
          <cell r="F37">
            <v>14.422981284702855</v>
          </cell>
          <cell r="G37">
            <v>14.610994636309604</v>
          </cell>
          <cell r="H37">
            <v>15.141337256958648</v>
          </cell>
          <cell r="I37">
            <v>15.583799900309106</v>
          </cell>
          <cell r="J37">
            <v>18.182419306148962</v>
          </cell>
          <cell r="K37">
            <v>18.151158505359081</v>
          </cell>
          <cell r="L37">
            <v>17.284415779690057</v>
          </cell>
          <cell r="M37">
            <v>16.621732338535267</v>
          </cell>
          <cell r="N37">
            <v>17.327375363006709</v>
          </cell>
          <cell r="O37">
            <v>17.490723864292104</v>
          </cell>
          <cell r="P37">
            <v>16.039407940517627</v>
          </cell>
          <cell r="T37">
            <v>13.518984137607434</v>
          </cell>
        </row>
        <row r="38">
          <cell r="A38">
            <v>36</v>
          </cell>
          <cell r="B38">
            <v>0.35064935064935066</v>
          </cell>
          <cell r="C38">
            <v>14.526913299395833</v>
          </cell>
          <cell r="D38">
            <v>14.740603629212941</v>
          </cell>
          <cell r="E38">
            <v>14.900264732271243</v>
          </cell>
          <cell r="F38">
            <v>14.426943610121684</v>
          </cell>
          <cell r="G38">
            <v>14.593481612057532</v>
          </cell>
          <cell r="H38">
            <v>15.414057117095856</v>
          </cell>
          <cell r="I38">
            <v>15.868629465522217</v>
          </cell>
          <cell r="J38">
            <v>18.063654667266121</v>
          </cell>
          <cell r="K38">
            <v>18.124969818022514</v>
          </cell>
          <cell r="L38">
            <v>17.050655214231771</v>
          </cell>
          <cell r="M38">
            <v>16.528737024330947</v>
          </cell>
          <cell r="N38">
            <v>17.45146400541147</v>
          </cell>
          <cell r="O38">
            <v>17.579691242727559</v>
          </cell>
          <cell r="P38">
            <v>16.097697341359055</v>
          </cell>
          <cell r="T38">
            <v>13.197532092849968</v>
          </cell>
        </row>
        <row r="39">
          <cell r="A39">
            <v>37</v>
          </cell>
          <cell r="B39">
            <v>0.36038961038961037</v>
          </cell>
          <cell r="C39">
            <v>14.721034907721684</v>
          </cell>
          <cell r="D39">
            <v>14.770907709395201</v>
          </cell>
          <cell r="E39">
            <v>15.094524709479529</v>
          </cell>
          <cell r="F39">
            <v>14.40524396445123</v>
          </cell>
          <cell r="G39">
            <v>14.846843424759204</v>
          </cell>
          <cell r="H39">
            <v>15.550589886922776</v>
          </cell>
          <cell r="I39">
            <v>16.109257340539038</v>
          </cell>
          <cell r="J39">
            <v>17.831767732001833</v>
          </cell>
          <cell r="K39">
            <v>18.068912852146394</v>
          </cell>
          <cell r="L39">
            <v>16.977142445840482</v>
          </cell>
          <cell r="M39">
            <v>16.875916706209438</v>
          </cell>
          <cell r="N39">
            <v>17.241105835520194</v>
          </cell>
          <cell r="O39">
            <v>17.666338934592446</v>
          </cell>
          <cell r="P39">
            <v>16.166122034583037</v>
          </cell>
          <cell r="T39">
            <v>12.843018239157811</v>
          </cell>
        </row>
        <row r="40">
          <cell r="A40">
            <v>38</v>
          </cell>
          <cell r="B40">
            <v>0.37012987012987014</v>
          </cell>
          <cell r="C40">
            <v>15.258810737142776</v>
          </cell>
          <cell r="D40">
            <v>15.204515636338863</v>
          </cell>
          <cell r="E40">
            <v>15.153854280961243</v>
          </cell>
          <cell r="F40">
            <v>14.662073694693916</v>
          </cell>
          <cell r="G40">
            <v>14.988173716508394</v>
          </cell>
          <cell r="H40">
            <v>15.806453426118509</v>
          </cell>
          <cell r="I40">
            <v>16.498549097098973</v>
          </cell>
          <cell r="J40">
            <v>17.831069639229781</v>
          </cell>
          <cell r="K40">
            <v>17.927808371130986</v>
          </cell>
          <cell r="L40">
            <v>17.515610486900773</v>
          </cell>
          <cell r="M40">
            <v>16.821277826898136</v>
          </cell>
          <cell r="N40">
            <v>17.425903604082755</v>
          </cell>
          <cell r="O40">
            <v>17.662821660037263</v>
          </cell>
          <cell r="P40">
            <v>16.365917090549409</v>
          </cell>
          <cell r="T40">
            <v>12.61378787092905</v>
          </cell>
        </row>
        <row r="41">
          <cell r="A41">
            <v>39</v>
          </cell>
          <cell r="B41">
            <v>0.37987012987012986</v>
          </cell>
          <cell r="C41">
            <v>15.631353057102856</v>
          </cell>
          <cell r="D41">
            <v>15.355930027758868</v>
          </cell>
          <cell r="E41">
            <v>15.529046378950282</v>
          </cell>
          <cell r="F41">
            <v>14.768418601663774</v>
          </cell>
          <cell r="G41">
            <v>15.371028763642647</v>
          </cell>
          <cell r="H41">
            <v>16.377138812558591</v>
          </cell>
          <cell r="I41">
            <v>17.045936622731613</v>
          </cell>
          <cell r="J41">
            <v>17.916480896933422</v>
          </cell>
          <cell r="K41">
            <v>17.86095043210647</v>
          </cell>
          <cell r="L41">
            <v>17.407985132702112</v>
          </cell>
          <cell r="M41">
            <v>17.050233774344996</v>
          </cell>
          <cell r="N41">
            <v>17.594089792074595</v>
          </cell>
          <cell r="O41">
            <v>17.552271639516317</v>
          </cell>
          <cell r="P41">
            <v>16.573912610160502</v>
          </cell>
          <cell r="T41">
            <v>12.316624492290723</v>
          </cell>
        </row>
        <row r="42">
          <cell r="A42">
            <v>40</v>
          </cell>
          <cell r="B42">
            <v>0.38961038961038963</v>
          </cell>
          <cell r="C42">
            <v>15.551488591723928</v>
          </cell>
          <cell r="D42">
            <v>15.630566540009937</v>
          </cell>
          <cell r="E42">
            <v>15.737177150092718</v>
          </cell>
          <cell r="F42">
            <v>15.19724254635681</v>
          </cell>
          <cell r="G42">
            <v>15.96996057289563</v>
          </cell>
          <cell r="H42">
            <v>16.806763414889652</v>
          </cell>
          <cell r="I42">
            <v>17.253981777803709</v>
          </cell>
          <cell r="J42">
            <v>17.838675831502773</v>
          </cell>
          <cell r="K42">
            <v>17.824449326822204</v>
          </cell>
          <cell r="L42">
            <v>17.692023846167466</v>
          </cell>
          <cell r="M42">
            <v>17.162708933376638</v>
          </cell>
          <cell r="N42">
            <v>17.651654076528249</v>
          </cell>
          <cell r="O42">
            <v>17.353456301902085</v>
          </cell>
          <cell r="P42">
            <v>16.743857608467064</v>
          </cell>
          <cell r="T42">
            <v>12.032841674370523</v>
          </cell>
        </row>
        <row r="43">
          <cell r="A43">
            <v>41</v>
          </cell>
          <cell r="B43">
            <v>0.39935064935064934</v>
          </cell>
          <cell r="C43">
            <v>15.274857845182222</v>
          </cell>
          <cell r="D43">
            <v>15.713298187843886</v>
          </cell>
          <cell r="E43">
            <v>15.905987291073103</v>
          </cell>
          <cell r="F43">
            <v>15.500667244405864</v>
          </cell>
          <cell r="G43">
            <v>16.022128639597163</v>
          </cell>
          <cell r="H43">
            <v>16.984850766390025</v>
          </cell>
          <cell r="I43">
            <v>17.677510498818787</v>
          </cell>
          <cell r="J43">
            <v>17.533029525156074</v>
          </cell>
          <cell r="K43">
            <v>17.696451211174079</v>
          </cell>
          <cell r="L43">
            <v>17.716045061152837</v>
          </cell>
          <cell r="M43">
            <v>17.235778208280507</v>
          </cell>
          <cell r="N43">
            <v>17.551684249508568</v>
          </cell>
          <cell r="O43">
            <v>17.030164308402163</v>
          </cell>
          <cell r="P43">
            <v>16.757111772075795</v>
          </cell>
          <cell r="T43">
            <v>11.838412066791413</v>
          </cell>
        </row>
        <row r="44">
          <cell r="A44">
            <v>42</v>
          </cell>
          <cell r="B44">
            <v>0.40909090909090906</v>
          </cell>
          <cell r="C44">
            <v>15.382586493758458</v>
          </cell>
          <cell r="D44">
            <v>15.779035688567774</v>
          </cell>
          <cell r="E44">
            <v>15.97763591923928</v>
          </cell>
          <cell r="F44">
            <v>15.525244895770848</v>
          </cell>
          <cell r="G44">
            <v>16.244619905281159</v>
          </cell>
          <cell r="H44">
            <v>16.841910161598751</v>
          </cell>
          <cell r="I44">
            <v>17.568532147744872</v>
          </cell>
          <cell r="J44">
            <v>17.481220123779185</v>
          </cell>
          <cell r="K44">
            <v>17.500800156804562</v>
          </cell>
          <cell r="L44">
            <v>17.593476050613827</v>
          </cell>
          <cell r="M44">
            <v>17.226200593502806</v>
          </cell>
          <cell r="N44">
            <v>17.462998224259941</v>
          </cell>
          <cell r="O44">
            <v>17.230267398710389</v>
          </cell>
          <cell r="P44">
            <v>16.754963673817834</v>
          </cell>
          <cell r="T44">
            <v>11.783313381339687</v>
          </cell>
        </row>
        <row r="45">
          <cell r="A45">
            <v>43</v>
          </cell>
          <cell r="B45">
            <v>0.41883116883116883</v>
          </cell>
          <cell r="C45">
            <v>15.840799374999618</v>
          </cell>
          <cell r="D45">
            <v>15.793781377268903</v>
          </cell>
          <cell r="E45">
            <v>15.782197206855301</v>
          </cell>
          <cell r="F45">
            <v>15.716257292866182</v>
          </cell>
          <cell r="G45">
            <v>16.266310947314597</v>
          </cell>
          <cell r="H45">
            <v>16.573069157931084</v>
          </cell>
          <cell r="I45">
            <v>17.271441095565716</v>
          </cell>
          <cell r="J45">
            <v>17.208086882921027</v>
          </cell>
          <cell r="K45">
            <v>17.63763425245628</v>
          </cell>
          <cell r="L45">
            <v>17.875468800341373</v>
          </cell>
          <cell r="M45">
            <v>17.478261217935049</v>
          </cell>
          <cell r="N45">
            <v>17.4715505202781</v>
          </cell>
          <cell r="O45">
            <v>16.815724377397391</v>
          </cell>
          <cell r="P45">
            <v>16.748506346471586</v>
          </cell>
          <cell r="T45">
            <v>11.77644074915286</v>
          </cell>
        </row>
        <row r="46">
          <cell r="A46">
            <v>44</v>
          </cell>
          <cell r="B46">
            <v>0.42857142857142855</v>
          </cell>
          <cell r="C46">
            <v>15.493992406749888</v>
          </cell>
          <cell r="D46">
            <v>15.824006574147361</v>
          </cell>
          <cell r="E46">
            <v>15.883723277124842</v>
          </cell>
          <cell r="F46">
            <v>15.498863191056959</v>
          </cell>
          <cell r="G46">
            <v>15.688788052258417</v>
          </cell>
          <cell r="H46">
            <v>16.366145016373647</v>
          </cell>
          <cell r="I46">
            <v>16.860860205633081</v>
          </cell>
          <cell r="J46">
            <v>17.189556869960317</v>
          </cell>
          <cell r="K46">
            <v>17.376407884428037</v>
          </cell>
          <cell r="L46">
            <v>17.660179574708167</v>
          </cell>
          <cell r="M46">
            <v>16.989692976187936</v>
          </cell>
          <cell r="N46">
            <v>17.060004535303005</v>
          </cell>
          <cell r="O46">
            <v>16.214921850623288</v>
          </cell>
          <cell r="P46">
            <v>16.469780185734997</v>
          </cell>
          <cell r="T46">
            <v>11.775044543205931</v>
          </cell>
        </row>
        <row r="47">
          <cell r="A47">
            <v>45</v>
          </cell>
          <cell r="B47">
            <v>0.43831168831168832</v>
          </cell>
          <cell r="C47">
            <v>15.650592849226284</v>
          </cell>
          <cell r="D47">
            <v>15.593388386002301</v>
          </cell>
          <cell r="E47">
            <v>15.96379416449768</v>
          </cell>
          <cell r="F47">
            <v>15.123304006182181</v>
          </cell>
          <cell r="G47">
            <v>15.266818829056945</v>
          </cell>
          <cell r="H47">
            <v>15.968489108090219</v>
          </cell>
          <cell r="I47">
            <v>16.570026019482338</v>
          </cell>
          <cell r="J47">
            <v>17.183165740420993</v>
          </cell>
          <cell r="K47">
            <v>17.332603626344401</v>
          </cell>
          <cell r="L47">
            <v>17.293289096217514</v>
          </cell>
          <cell r="M47">
            <v>16.761425342659305</v>
          </cell>
          <cell r="N47">
            <v>16.96603974830861</v>
          </cell>
          <cell r="O47">
            <v>15.710355022865761</v>
          </cell>
          <cell r="P47">
            <v>16.260253226104194</v>
          </cell>
          <cell r="T47">
            <v>11.840108065772133</v>
          </cell>
        </row>
        <row r="48">
          <cell r="A48">
            <v>46</v>
          </cell>
          <cell r="B48">
            <v>0.44805194805194803</v>
          </cell>
          <cell r="C48">
            <v>15.532369882162001</v>
          </cell>
          <cell r="D48">
            <v>15.572368136661774</v>
          </cell>
          <cell r="E48">
            <v>15.634544714653337</v>
          </cell>
          <cell r="F48">
            <v>14.765694677146247</v>
          </cell>
          <cell r="G48">
            <v>15.035538595504082</v>
          </cell>
          <cell r="H48">
            <v>16.061503213671433</v>
          </cell>
          <cell r="I48">
            <v>16.291311539484362</v>
          </cell>
          <cell r="J48">
            <v>17.180048176166856</v>
          </cell>
          <cell r="K48">
            <v>17.303294006962371</v>
          </cell>
          <cell r="L48">
            <v>16.888401947522702</v>
          </cell>
          <cell r="M48">
            <v>16.366285800152646</v>
          </cell>
          <cell r="N48">
            <v>16.368574386436492</v>
          </cell>
          <cell r="O48">
            <v>15.146643510487145</v>
          </cell>
          <cell r="P48">
            <v>16.011275275923957</v>
          </cell>
          <cell r="T48">
            <v>11.93341454277544</v>
          </cell>
        </row>
        <row r="49">
          <cell r="A49">
            <v>47</v>
          </cell>
          <cell r="B49">
            <v>0.45779220779220781</v>
          </cell>
          <cell r="C49">
            <v>15.474176655442337</v>
          </cell>
          <cell r="D49">
            <v>15.635043107870434</v>
          </cell>
          <cell r="E49">
            <v>15.77905937082992</v>
          </cell>
          <cell r="F49">
            <v>14.576674530659039</v>
          </cell>
          <cell r="G49">
            <v>14.943384798109513</v>
          </cell>
          <cell r="H49">
            <v>15.564983995743113</v>
          </cell>
          <cell r="I49">
            <v>16.089376322038408</v>
          </cell>
          <cell r="J49">
            <v>17.238716930784548</v>
          </cell>
          <cell r="K49">
            <v>17.328291332085247</v>
          </cell>
          <cell r="L49">
            <v>16.54225109651891</v>
          </cell>
          <cell r="M49">
            <v>16.160970870257955</v>
          </cell>
          <cell r="N49">
            <v>16.307759619679114</v>
          </cell>
          <cell r="O49">
            <v>15.187224436426918</v>
          </cell>
          <cell r="P49">
            <v>15.90983946664965</v>
          </cell>
          <cell r="T49">
            <v>12.114671102858255</v>
          </cell>
        </row>
        <row r="50">
          <cell r="A50">
            <v>48</v>
          </cell>
          <cell r="B50">
            <v>0.46753246753246752</v>
          </cell>
          <cell r="C50">
            <v>15.49978991831826</v>
          </cell>
          <cell r="D50">
            <v>15.458047975982319</v>
          </cell>
          <cell r="E50">
            <v>15.898675884476765</v>
          </cell>
          <cell r="F50">
            <v>14.59438275773304</v>
          </cell>
          <cell r="G50">
            <v>14.526735238647193</v>
          </cell>
          <cell r="H50">
            <v>15.187233709281475</v>
          </cell>
          <cell r="I50">
            <v>15.952589781759571</v>
          </cell>
          <cell r="J50">
            <v>17.189660792130013</v>
          </cell>
          <cell r="K50">
            <v>17.272311247503207</v>
          </cell>
          <cell r="L50">
            <v>16.53640865118312</v>
          </cell>
          <cell r="M50">
            <v>16.375395507821356</v>
          </cell>
          <cell r="N50">
            <v>16.667785281716146</v>
          </cell>
          <cell r="O50">
            <v>15.143316143731807</v>
          </cell>
          <cell r="P50">
            <v>15.869410222329558</v>
          </cell>
          <cell r="T50">
            <v>12.182645655425723</v>
          </cell>
        </row>
        <row r="51">
          <cell r="A51">
            <v>49</v>
          </cell>
          <cell r="B51">
            <v>0.47727272727272724</v>
          </cell>
          <cell r="C51">
            <v>15.329654523179739</v>
          </cell>
          <cell r="D51">
            <v>15.599304828526463</v>
          </cell>
          <cell r="E51">
            <v>15.621134509045076</v>
          </cell>
          <cell r="F51">
            <v>14.191467120382519</v>
          </cell>
          <cell r="G51">
            <v>14.856963799240553</v>
          </cell>
          <cell r="H51">
            <v>15.11782049429419</v>
          </cell>
          <cell r="I51">
            <v>16.069951963496347</v>
          </cell>
          <cell r="J51">
            <v>17.293188961411438</v>
          </cell>
          <cell r="K51">
            <v>17.239166596429531</v>
          </cell>
          <cell r="L51">
            <v>16.703791037945514</v>
          </cell>
          <cell r="M51">
            <v>16.515126321209145</v>
          </cell>
          <cell r="N51">
            <v>16.932980583349654</v>
          </cell>
          <cell r="O51">
            <v>15.366450032711034</v>
          </cell>
          <cell r="P51">
            <v>15.910538520863172</v>
          </cell>
          <cell r="T51">
            <v>12.220261453776809</v>
          </cell>
        </row>
        <row r="52">
          <cell r="A52">
            <v>50</v>
          </cell>
          <cell r="B52">
            <v>0.48701298701298701</v>
          </cell>
          <cell r="C52">
            <v>15.227667629977294</v>
          </cell>
          <cell r="D52">
            <v>15.451517848161082</v>
          </cell>
          <cell r="E52">
            <v>15.869391091136418</v>
          </cell>
          <cell r="F52">
            <v>14.447772498721513</v>
          </cell>
          <cell r="G52">
            <v>14.622124941408229</v>
          </cell>
          <cell r="H52">
            <v>15.280896646009911</v>
          </cell>
          <cell r="I52">
            <v>16.186375904870371</v>
          </cell>
          <cell r="J52">
            <v>17.282563894056224</v>
          </cell>
          <cell r="K52">
            <v>17.567174603202563</v>
          </cell>
          <cell r="L52">
            <v>17.181523117037631</v>
          </cell>
          <cell r="M52">
            <v>16.442589887654911</v>
          </cell>
          <cell r="N52">
            <v>17.496523259030774</v>
          </cell>
          <cell r="O52">
            <v>15.882866692235911</v>
          </cell>
          <cell r="P52">
            <v>16.072229847192528</v>
          </cell>
          <cell r="T52">
            <v>12.255797985238845</v>
          </cell>
        </row>
        <row r="53">
          <cell r="A53">
            <v>51</v>
          </cell>
          <cell r="B53">
            <v>0.49675324675324672</v>
          </cell>
          <cell r="C53">
            <v>14.98939872917556</v>
          </cell>
          <cell r="D53">
            <v>15.267818255774257</v>
          </cell>
          <cell r="E53">
            <v>16.269668971355966</v>
          </cell>
          <cell r="F53">
            <v>14.151124547708644</v>
          </cell>
          <cell r="G53">
            <v>14.341966971342101</v>
          </cell>
          <cell r="H53">
            <v>15.281844892099327</v>
          </cell>
          <cell r="I53">
            <v>15.96576055591882</v>
          </cell>
          <cell r="J53">
            <v>17.534091008470639</v>
          </cell>
          <cell r="K53">
            <v>17.622898313610616</v>
          </cell>
          <cell r="L53">
            <v>17.514986496758119</v>
          </cell>
          <cell r="M53">
            <v>16.839230163553729</v>
          </cell>
          <cell r="N53">
            <v>17.445084047517465</v>
          </cell>
          <cell r="O53">
            <v>16.620110631767677</v>
          </cell>
          <cell r="P53">
            <v>16.14184489115792</v>
          </cell>
          <cell r="T53">
            <v>12.254682858332549</v>
          </cell>
        </row>
        <row r="54">
          <cell r="A54">
            <v>52</v>
          </cell>
          <cell r="B54">
            <v>0.50649350649350644</v>
          </cell>
          <cell r="C54">
            <v>14.482749629136388</v>
          </cell>
          <cell r="D54">
            <v>15.192105626774133</v>
          </cell>
          <cell r="E54">
            <v>15.810594345193302</v>
          </cell>
          <cell r="F54">
            <v>13.992605520490633</v>
          </cell>
          <cell r="G54">
            <v>14.658072679184098</v>
          </cell>
          <cell r="H54">
            <v>15.731117684144834</v>
          </cell>
          <cell r="I54">
            <v>15.972201461608327</v>
          </cell>
          <cell r="J54">
            <v>17.415430893481101</v>
          </cell>
          <cell r="K54">
            <v>17.859854380650976</v>
          </cell>
          <cell r="L54">
            <v>17.724122044807931</v>
          </cell>
          <cell r="M54">
            <v>17.197002584356987</v>
          </cell>
          <cell r="N54">
            <v>17.462935875681428</v>
          </cell>
          <cell r="O54">
            <v>16.94943577325666</v>
          </cell>
          <cell r="P54">
            <v>16.188325269135909</v>
          </cell>
          <cell r="T54">
            <v>12.308339489572823</v>
          </cell>
        </row>
        <row r="55">
          <cell r="A55">
            <v>53</v>
          </cell>
          <cell r="B55">
            <v>0.51623376623376627</v>
          </cell>
          <cell r="C55">
            <v>14.270033218780368</v>
          </cell>
          <cell r="D55">
            <v>15.057145154899654</v>
          </cell>
          <cell r="E55">
            <v>15.558652396699731</v>
          </cell>
          <cell r="F55">
            <v>14.090827712063071</v>
          </cell>
          <cell r="G55">
            <v>14.421072236465186</v>
          </cell>
          <cell r="H55">
            <v>15.318293231055696</v>
          </cell>
          <cell r="I55">
            <v>15.758354804477509</v>
          </cell>
          <cell r="J55">
            <v>18.123900842937562</v>
          </cell>
          <cell r="K55">
            <v>18.042764280539206</v>
          </cell>
          <cell r="L55">
            <v>17.584872808614698</v>
          </cell>
          <cell r="M55">
            <v>17.18248276599315</v>
          </cell>
          <cell r="N55">
            <v>17.20175043349602</v>
          </cell>
          <cell r="O55">
            <v>16.974515984806413</v>
          </cell>
          <cell r="P55">
            <v>16.121897374679097</v>
          </cell>
          <cell r="T55">
            <v>12.34253667681995</v>
          </cell>
        </row>
        <row r="56">
          <cell r="A56">
            <v>54</v>
          </cell>
          <cell r="B56">
            <v>0.52597402597402598</v>
          </cell>
          <cell r="C56">
            <v>14.105041844803463</v>
          </cell>
          <cell r="D56">
            <v>14.822130375150538</v>
          </cell>
          <cell r="E56">
            <v>15.369949288027701</v>
          </cell>
          <cell r="F56">
            <v>14.222923179541402</v>
          </cell>
          <cell r="G56">
            <v>14.776568489760336</v>
          </cell>
          <cell r="H56">
            <v>15.564540294044981</v>
          </cell>
          <cell r="I56">
            <v>15.799718904668703</v>
          </cell>
          <cell r="J56">
            <v>18.020940581323863</v>
          </cell>
          <cell r="K56">
            <v>18.223113416532357</v>
          </cell>
          <cell r="L56">
            <v>17.760024114314923</v>
          </cell>
          <cell r="M56">
            <v>17.515697845646745</v>
          </cell>
          <cell r="N56">
            <v>17.051788066203802</v>
          </cell>
          <cell r="O56">
            <v>17.50028054616833</v>
          </cell>
          <cell r="P56">
            <v>16.210208995860548</v>
          </cell>
          <cell r="T56">
            <v>12.489266897393515</v>
          </cell>
        </row>
        <row r="57">
          <cell r="A57">
            <v>55</v>
          </cell>
          <cell r="B57">
            <v>0.5357142857142857</v>
          </cell>
          <cell r="C57">
            <v>13.933852065649408</v>
          </cell>
          <cell r="D57">
            <v>14.63232824990402</v>
          </cell>
          <cell r="E57">
            <v>15.945294925287772</v>
          </cell>
          <cell r="F57">
            <v>14.550843692156826</v>
          </cell>
          <cell r="G57">
            <v>14.886667685297409</v>
          </cell>
          <cell r="H57">
            <v>15.600740674811783</v>
          </cell>
          <cell r="I57">
            <v>15.840779835683181</v>
          </cell>
          <cell r="J57">
            <v>18.186071304684052</v>
          </cell>
          <cell r="K57">
            <v>18.514682311338042</v>
          </cell>
          <cell r="L57">
            <v>17.766343170863401</v>
          </cell>
          <cell r="M57">
            <v>17.422480783133913</v>
          </cell>
          <cell r="N57">
            <v>17.315348988032778</v>
          </cell>
          <cell r="O57">
            <v>17.291698317789603</v>
          </cell>
          <cell r="P57">
            <v>16.299010154202477</v>
          </cell>
          <cell r="T57">
            <v>12.218580128240957</v>
          </cell>
        </row>
        <row r="58">
          <cell r="A58">
            <v>56</v>
          </cell>
          <cell r="B58">
            <v>0.54545454545454541</v>
          </cell>
          <cell r="C58">
            <v>13.938455414058037</v>
          </cell>
          <cell r="D58">
            <v>14.56399947408482</v>
          </cell>
          <cell r="E58">
            <v>16.273216314941202</v>
          </cell>
          <cell r="F58">
            <v>14.698520670685426</v>
          </cell>
          <cell r="G58">
            <v>15.17796520646443</v>
          </cell>
          <cell r="H58">
            <v>15.424771989762078</v>
          </cell>
          <cell r="I58">
            <v>15.597570704289934</v>
          </cell>
          <cell r="J58">
            <v>18.361702789593931</v>
          </cell>
          <cell r="K58">
            <v>18.498679583375228</v>
          </cell>
          <cell r="L58">
            <v>17.455932974531883</v>
          </cell>
          <cell r="M58">
            <v>17.414122601950105</v>
          </cell>
          <cell r="N58">
            <v>16.910947044941143</v>
          </cell>
          <cell r="O58">
            <v>17.446137841450458</v>
          </cell>
          <cell r="P58">
            <v>16.289386354625286</v>
          </cell>
          <cell r="T58">
            <v>12.271055534816835</v>
          </cell>
        </row>
        <row r="59">
          <cell r="A59">
            <v>57</v>
          </cell>
          <cell r="B59">
            <v>0.55519480519480513</v>
          </cell>
          <cell r="C59">
            <v>13.959248410910863</v>
          </cell>
          <cell r="D59">
            <v>14.685716852120898</v>
          </cell>
          <cell r="E59">
            <v>16.257569082598003</v>
          </cell>
          <cell r="F59">
            <v>14.531782940223748</v>
          </cell>
          <cell r="G59">
            <v>15.021110599086947</v>
          </cell>
          <cell r="H59">
            <v>15.408839067208294</v>
          </cell>
          <cell r="I59">
            <v>15.71782378006661</v>
          </cell>
          <cell r="J59">
            <v>18.632181337071842</v>
          </cell>
          <cell r="K59">
            <v>18.688623908749094</v>
          </cell>
          <cell r="L59">
            <v>17.686622517928679</v>
          </cell>
          <cell r="M59">
            <v>17.505922178007879</v>
          </cell>
          <cell r="N59">
            <v>17.012120464313693</v>
          </cell>
          <cell r="O59">
            <v>17.846140693370081</v>
          </cell>
          <cell r="P59">
            <v>16.38105398705051</v>
          </cell>
          <cell r="T59">
            <v>12.216609238853135</v>
          </cell>
        </row>
        <row r="60">
          <cell r="A60">
            <v>58</v>
          </cell>
          <cell r="B60">
            <v>0.56493506493506496</v>
          </cell>
          <cell r="C60">
            <v>13.977325752436437</v>
          </cell>
          <cell r="D60">
            <v>14.684609600852298</v>
          </cell>
          <cell r="E60">
            <v>15.850496162927888</v>
          </cell>
          <cell r="F60">
            <v>14.443460809245828</v>
          </cell>
          <cell r="G60">
            <v>14.798318660155141</v>
          </cell>
          <cell r="H60">
            <v>15.604703633202194</v>
          </cell>
          <cell r="I60">
            <v>15.898301253819138</v>
          </cell>
          <cell r="J60">
            <v>18.76715131072897</v>
          </cell>
          <cell r="K60">
            <v>18.777008561638517</v>
          </cell>
          <cell r="L60">
            <v>17.572961923366677</v>
          </cell>
          <cell r="M60">
            <v>17.393550622727048</v>
          </cell>
          <cell r="N60">
            <v>17.170548781427637</v>
          </cell>
          <cell r="O60">
            <v>17.926913136244586</v>
          </cell>
          <cell r="P60">
            <v>16.374257708367107</v>
          </cell>
          <cell r="T60">
            <v>12.040488209084176</v>
          </cell>
        </row>
        <row r="61">
          <cell r="A61">
            <v>59</v>
          </cell>
          <cell r="B61">
            <v>0.57467532467532467</v>
          </cell>
          <cell r="C61">
            <v>13.844538948223303</v>
          </cell>
          <cell r="D61">
            <v>14.76849760732355</v>
          </cell>
          <cell r="E61">
            <v>15.883785233600156</v>
          </cell>
          <cell r="F61">
            <v>14.512569591608109</v>
          </cell>
          <cell r="G61">
            <v>15.301629835076758</v>
          </cell>
          <cell r="H61">
            <v>15.843453167621565</v>
          </cell>
          <cell r="I61">
            <v>16.191767024949733</v>
          </cell>
          <cell r="J61">
            <v>19.155455318037305</v>
          </cell>
          <cell r="K61">
            <v>19.061099925683916</v>
          </cell>
          <cell r="L61">
            <v>17.908132606404141</v>
          </cell>
          <cell r="M61">
            <v>17.758425116840471</v>
          </cell>
          <cell r="N61">
            <v>17.4574596536734</v>
          </cell>
          <cell r="O61">
            <v>17.950363470088956</v>
          </cell>
          <cell r="P61">
            <v>16.58747519224087</v>
          </cell>
          <cell r="T61">
            <v>11.898331413509093</v>
          </cell>
        </row>
        <row r="62">
          <cell r="A62">
            <v>60</v>
          </cell>
          <cell r="B62">
            <v>0.58441558441558439</v>
          </cell>
          <cell r="C62">
            <v>14.134025863300186</v>
          </cell>
          <cell r="D62">
            <v>14.658939133267229</v>
          </cell>
          <cell r="E62">
            <v>16.031388442773995</v>
          </cell>
          <cell r="F62">
            <v>15.109325862028372</v>
          </cell>
          <cell r="G62">
            <v>15.500626039642684</v>
          </cell>
          <cell r="H62">
            <v>16.243662192113586</v>
          </cell>
          <cell r="I62">
            <v>16.679260204629099</v>
          </cell>
          <cell r="J62">
            <v>19.090188705496171</v>
          </cell>
          <cell r="K62">
            <v>19.10168901726696</v>
          </cell>
          <cell r="L62">
            <v>18.252293638545162</v>
          </cell>
          <cell r="M62">
            <v>17.981969228508817</v>
          </cell>
          <cell r="N62">
            <v>17.968134148498859</v>
          </cell>
          <cell r="O62">
            <v>18.157117118459912</v>
          </cell>
          <cell r="P62">
            <v>16.839124584194693</v>
          </cell>
          <cell r="T62">
            <v>11.650611620467972</v>
          </cell>
        </row>
        <row r="63">
          <cell r="A63">
            <v>61</v>
          </cell>
          <cell r="B63">
            <v>0.5941558441558441</v>
          </cell>
          <cell r="C63">
            <v>13.70237693439419</v>
          </cell>
          <cell r="D63">
            <v>14.749197107787621</v>
          </cell>
          <cell r="E63">
            <v>15.953372035162147</v>
          </cell>
          <cell r="F63">
            <v>15.025195444748968</v>
          </cell>
          <cell r="G63">
            <v>15.821177214616982</v>
          </cell>
          <cell r="H63">
            <v>16.980118651049121</v>
          </cell>
          <cell r="I63">
            <v>16.912037956977166</v>
          </cell>
          <cell r="J63">
            <v>19.371585728229224</v>
          </cell>
          <cell r="K63">
            <v>19.087955738300238</v>
          </cell>
          <cell r="L63">
            <v>18.512217516353438</v>
          </cell>
          <cell r="M63">
            <v>18.133704360654125</v>
          </cell>
          <cell r="N63">
            <v>18.191735963259127</v>
          </cell>
          <cell r="O63">
            <v>17.8463177283672</v>
          </cell>
          <cell r="P63">
            <v>16.945153259992274</v>
          </cell>
          <cell r="T63">
            <v>11.358685959148842</v>
          </cell>
        </row>
        <row r="64">
          <cell r="A64">
            <v>62</v>
          </cell>
          <cell r="B64">
            <v>0.60389610389610393</v>
          </cell>
          <cell r="C64">
            <v>14.093346573669777</v>
          </cell>
          <cell r="D64">
            <v>14.923590926082436</v>
          </cell>
          <cell r="E64">
            <v>16.047093840383305</v>
          </cell>
          <cell r="F64">
            <v>15.502852743527571</v>
          </cell>
          <cell r="G64">
            <v>15.764820534196941</v>
          </cell>
          <cell r="H64">
            <v>16.737635601903335</v>
          </cell>
          <cell r="I64">
            <v>16.974115010309127</v>
          </cell>
          <cell r="J64">
            <v>19.243007794311211</v>
          </cell>
          <cell r="K64">
            <v>19.076625580513483</v>
          </cell>
          <cell r="L64">
            <v>18.896823479850571</v>
          </cell>
          <cell r="M64">
            <v>18.392531594568705</v>
          </cell>
          <cell r="N64">
            <v>18.272907705044396</v>
          </cell>
          <cell r="O64">
            <v>18.230367462134637</v>
          </cell>
          <cell r="P64">
            <v>17.088901449730422</v>
          </cell>
          <cell r="T64">
            <v>11.189660266196491</v>
          </cell>
        </row>
        <row r="65">
          <cell r="A65">
            <v>63</v>
          </cell>
          <cell r="B65">
            <v>0.61363636363636365</v>
          </cell>
          <cell r="C65">
            <v>14.140243750011189</v>
          </cell>
          <cell r="D65">
            <v>15.101401679217913</v>
          </cell>
          <cell r="E65">
            <v>15.97613808046747</v>
          </cell>
          <cell r="F65">
            <v>15.249337872088006</v>
          </cell>
          <cell r="G65">
            <v>16.062646889960188</v>
          </cell>
          <cell r="H65">
            <v>17.247386109866163</v>
          </cell>
          <cell r="I65">
            <v>17.265361371766875</v>
          </cell>
          <cell r="J65">
            <v>18.623170662550447</v>
          </cell>
          <cell r="K65">
            <v>18.906170427850757</v>
          </cell>
          <cell r="L65">
            <v>19.045151412748549</v>
          </cell>
          <cell r="M65">
            <v>18.472335881128739</v>
          </cell>
          <cell r="N65">
            <v>18.313081358069557</v>
          </cell>
          <cell r="O65">
            <v>18.648284452069046</v>
          </cell>
          <cell r="P65">
            <v>17.157746919061143</v>
          </cell>
          <cell r="T65">
            <v>11.107090982972599</v>
          </cell>
        </row>
        <row r="66">
          <cell r="A66">
            <v>64</v>
          </cell>
          <cell r="B66">
            <v>0.62337662337662336</v>
          </cell>
          <cell r="C66">
            <v>14.044170759580298</v>
          </cell>
          <cell r="D66">
            <v>15.290755384733012</v>
          </cell>
          <cell r="E66">
            <v>16.006954045339089</v>
          </cell>
          <cell r="F66">
            <v>15.515388803856567</v>
          </cell>
          <cell r="G66">
            <v>16.4601112848292</v>
          </cell>
          <cell r="H66">
            <v>17.138039554128316</v>
          </cell>
          <cell r="I66">
            <v>17.545693496947148</v>
          </cell>
          <cell r="J66">
            <v>18.634334749382614</v>
          </cell>
          <cell r="K66">
            <v>19.157448437466364</v>
          </cell>
          <cell r="L66">
            <v>18.981605596783915</v>
          </cell>
          <cell r="M66">
            <v>18.87601584194153</v>
          </cell>
          <cell r="N66">
            <v>18.435624113923911</v>
          </cell>
          <cell r="O66">
            <v>18.56872555973829</v>
          </cell>
          <cell r="P66">
            <v>17.281143663742327</v>
          </cell>
          <cell r="T66">
            <v>11.099764126552753</v>
          </cell>
        </row>
        <row r="67">
          <cell r="A67">
            <v>65</v>
          </cell>
          <cell r="B67">
            <v>0.63311688311688308</v>
          </cell>
          <cell r="C67">
            <v>14.175471049608021</v>
          </cell>
          <cell r="D67">
            <v>15.336142532602413</v>
          </cell>
          <cell r="E67">
            <v>16.093482186862168</v>
          </cell>
          <cell r="F67">
            <v>15.812602515941867</v>
          </cell>
          <cell r="G67">
            <v>16.291662733789753</v>
          </cell>
          <cell r="H67">
            <v>17.11250669879572</v>
          </cell>
          <cell r="I67">
            <v>17.670400613733694</v>
          </cell>
          <cell r="J67">
            <v>18.824317537973918</v>
          </cell>
          <cell r="K67">
            <v>18.983748683688503</v>
          </cell>
          <cell r="L67">
            <v>18.779902949624848</v>
          </cell>
          <cell r="M67">
            <v>18.791448210164933</v>
          </cell>
          <cell r="N67">
            <v>19.040539977043398</v>
          </cell>
          <cell r="O67">
            <v>18.824156131604173</v>
          </cell>
          <cell r="P67">
            <v>17.364337063187186</v>
          </cell>
          <cell r="T67">
            <v>11.022438606881272</v>
          </cell>
        </row>
        <row r="68">
          <cell r="A68">
            <v>66</v>
          </cell>
          <cell r="B68">
            <v>0.64285714285714279</v>
          </cell>
          <cell r="C68">
            <v>14.311264426390569</v>
          </cell>
          <cell r="D68">
            <v>14.98566314103417</v>
          </cell>
          <cell r="E68">
            <v>15.874636493425193</v>
          </cell>
          <cell r="F68">
            <v>16.146661327564409</v>
          </cell>
          <cell r="G68">
            <v>16.200124449450456</v>
          </cell>
          <cell r="H68">
            <v>17.36328725309447</v>
          </cell>
          <cell r="I68">
            <v>17.317807806037607</v>
          </cell>
          <cell r="J68">
            <v>19.031253283356225</v>
          </cell>
          <cell r="K68">
            <v>18.978494935563042</v>
          </cell>
          <cell r="L68">
            <v>18.396065605952565</v>
          </cell>
          <cell r="M68">
            <v>18.996163268598604</v>
          </cell>
          <cell r="N68">
            <v>18.682418870921452</v>
          </cell>
          <cell r="O68">
            <v>18.324767983848446</v>
          </cell>
          <cell r="P68">
            <v>17.277585295787478</v>
          </cell>
          <cell r="T68">
            <v>11.032030361471779</v>
          </cell>
        </row>
        <row r="69">
          <cell r="A69">
            <v>67</v>
          </cell>
          <cell r="B69">
            <v>0.65259740259740262</v>
          </cell>
          <cell r="C69">
            <v>14.259223453649614</v>
          </cell>
          <cell r="D69">
            <v>15.179973584326165</v>
          </cell>
          <cell r="E69">
            <v>16.197099115784969</v>
          </cell>
          <cell r="F69">
            <v>15.806615979494248</v>
          </cell>
          <cell r="G69">
            <v>16.419922556687538</v>
          </cell>
          <cell r="H69">
            <v>17.003790509718176</v>
          </cell>
          <cell r="I69">
            <v>17.101898824077093</v>
          </cell>
          <cell r="J69">
            <v>19.144361584763629</v>
          </cell>
          <cell r="K69">
            <v>19.226142250012451</v>
          </cell>
          <cell r="L69">
            <v>18.628894804892091</v>
          </cell>
          <cell r="M69">
            <v>18.655780997392167</v>
          </cell>
          <cell r="N69">
            <v>18.33460455371489</v>
          </cell>
          <cell r="O69">
            <v>17.625966141190389</v>
          </cell>
          <cell r="P69">
            <v>17.198790335054106</v>
          </cell>
          <cell r="T69">
            <v>11.103244398988569</v>
          </cell>
        </row>
        <row r="70">
          <cell r="A70">
            <v>68</v>
          </cell>
          <cell r="B70">
            <v>0.66233766233766234</v>
          </cell>
          <cell r="C70">
            <v>14.447983084013224</v>
          </cell>
          <cell r="D70">
            <v>15.209549672169272</v>
          </cell>
          <cell r="E70">
            <v>16.256834834729279</v>
          </cell>
          <cell r="F70">
            <v>15.729031018918116</v>
          </cell>
          <cell r="G70">
            <v>16.223490310585539</v>
          </cell>
          <cell r="H70">
            <v>17.018393261785018</v>
          </cell>
          <cell r="I70">
            <v>17.258221784464702</v>
          </cell>
          <cell r="J70">
            <v>19.349924175842876</v>
          </cell>
          <cell r="K70">
            <v>19.311740217648023</v>
          </cell>
          <cell r="L70">
            <v>18.541164911004774</v>
          </cell>
          <cell r="M70">
            <v>18.135716591792768</v>
          </cell>
          <cell r="N70">
            <v>18.68922794809383</v>
          </cell>
          <cell r="O70">
            <v>17.442790055804551</v>
          </cell>
          <cell r="P70">
            <v>17.201082143604001</v>
          </cell>
          <cell r="T70">
            <v>11.240056384784022</v>
          </cell>
        </row>
        <row r="71">
          <cell r="A71">
            <v>69</v>
          </cell>
          <cell r="B71">
            <v>0.67207792207792205</v>
          </cell>
          <cell r="C71">
            <v>14.818588797560842</v>
          </cell>
          <cell r="D71">
            <v>15.407127760283057</v>
          </cell>
          <cell r="E71">
            <v>16.433519960602638</v>
          </cell>
          <cell r="F71">
            <v>15.622486282575537</v>
          </cell>
          <cell r="G71">
            <v>16.36765060709762</v>
          </cell>
          <cell r="H71">
            <v>17.065559699737783</v>
          </cell>
          <cell r="I71">
            <v>17.228875777401811</v>
          </cell>
          <cell r="J71">
            <v>19.422926938271406</v>
          </cell>
          <cell r="K71">
            <v>19.171584445291824</v>
          </cell>
          <cell r="L71">
            <v>18.407411108751116</v>
          </cell>
          <cell r="M71">
            <v>18.059086225862732</v>
          </cell>
          <cell r="N71">
            <v>18.323613305435831</v>
          </cell>
          <cell r="O71">
            <v>17.526467128124086</v>
          </cell>
          <cell r="P71">
            <v>17.219607541307404</v>
          </cell>
          <cell r="T71">
            <v>11.499502519735245</v>
          </cell>
        </row>
        <row r="72">
          <cell r="A72">
            <v>70</v>
          </cell>
          <cell r="B72">
            <v>0.68181818181818177</v>
          </cell>
          <cell r="C72">
            <v>15.456198384732927</v>
          </cell>
          <cell r="D72">
            <v>16.112436599664846</v>
          </cell>
          <cell r="E72">
            <v>16.429442552637141</v>
          </cell>
          <cell r="F72">
            <v>15.627137901486222</v>
          </cell>
          <cell r="G72">
            <v>16.532913469116899</v>
          </cell>
          <cell r="H72">
            <v>16.978645072176313</v>
          </cell>
          <cell r="I72">
            <v>17.546068054564316</v>
          </cell>
          <cell r="J72">
            <v>19.932399263187623</v>
          </cell>
          <cell r="K72">
            <v>19.299349583113575</v>
          </cell>
          <cell r="L72">
            <v>18.297819072106499</v>
          </cell>
          <cell r="M72">
            <v>18.121808554407281</v>
          </cell>
          <cell r="N72">
            <v>18.496694175560961</v>
          </cell>
          <cell r="O72">
            <v>17.160169813593001</v>
          </cell>
          <cell r="P72">
            <v>17.383929422795969</v>
          </cell>
          <cell r="T72">
            <v>11.734050056536914</v>
          </cell>
        </row>
        <row r="73">
          <cell r="A73">
            <v>71</v>
          </cell>
          <cell r="B73">
            <v>0.69155844155844159</v>
          </cell>
          <cell r="C73">
            <v>15.79476276767193</v>
          </cell>
          <cell r="D73">
            <v>16.808472738778427</v>
          </cell>
          <cell r="E73">
            <v>17.069409541034542</v>
          </cell>
          <cell r="F73">
            <v>16.066677121644187</v>
          </cell>
          <cell r="G73">
            <v>17.058482612849655</v>
          </cell>
          <cell r="H73">
            <v>17.517521986531257</v>
          </cell>
          <cell r="I73">
            <v>17.695645278825118</v>
          </cell>
          <cell r="J73">
            <v>20.057306827936593</v>
          </cell>
          <cell r="K73">
            <v>19.768283302260102</v>
          </cell>
          <cell r="L73">
            <v>18.752265124073944</v>
          </cell>
          <cell r="M73">
            <v>18.344828481469268</v>
          </cell>
          <cell r="N73">
            <v>19.223404195720605</v>
          </cell>
          <cell r="O73">
            <v>18.112076525168614</v>
          </cell>
          <cell r="P73">
            <v>17.866856654151096</v>
          </cell>
          <cell r="T73">
            <v>11.992305079815111</v>
          </cell>
        </row>
        <row r="74">
          <cell r="A74">
            <v>72</v>
          </cell>
          <cell r="B74">
            <v>0.70129870129870131</v>
          </cell>
          <cell r="C74">
            <v>16.845696849038923</v>
          </cell>
          <cell r="D74">
            <v>17.807532850253917</v>
          </cell>
          <cell r="E74">
            <v>17.940587012430782</v>
          </cell>
          <cell r="F74">
            <v>16.412415597733514</v>
          </cell>
          <cell r="G74">
            <v>17.322773199448132</v>
          </cell>
          <cell r="H74">
            <v>17.866718220812714</v>
          </cell>
          <cell r="I74">
            <v>18.401379527112358</v>
          </cell>
          <cell r="J74">
            <v>20.928713735687463</v>
          </cell>
          <cell r="K74">
            <v>20.63409780501777</v>
          </cell>
          <cell r="L74">
            <v>19.191276698180808</v>
          </cell>
          <cell r="M74">
            <v>19.256515557594536</v>
          </cell>
          <cell r="N74">
            <v>19.717674806604776</v>
          </cell>
          <cell r="O74">
            <v>18.342663225043381</v>
          </cell>
          <cell r="P74">
            <v>18.512926544996851</v>
          </cell>
          <cell r="T74">
            <v>12.159649828973535</v>
          </cell>
        </row>
        <row r="75">
          <cell r="A75">
            <v>73</v>
          </cell>
          <cell r="B75">
            <v>0.71103896103896103</v>
          </cell>
          <cell r="C75">
            <v>17.948957012006023</v>
          </cell>
          <cell r="D75">
            <v>18.43542972191587</v>
          </cell>
          <cell r="E75">
            <v>19.040541269081185</v>
          </cell>
          <cell r="F75">
            <v>17.083040985609209</v>
          </cell>
          <cell r="G75">
            <v>18.452960731393738</v>
          </cell>
          <cell r="H75">
            <v>19.065284870060591</v>
          </cell>
          <cell r="I75">
            <v>19.520902922470473</v>
          </cell>
          <cell r="J75">
            <v>20.56439407987255</v>
          </cell>
          <cell r="K75">
            <v>21.077811576983528</v>
          </cell>
          <cell r="L75">
            <v>20.462587423488898</v>
          </cell>
          <cell r="M75">
            <v>20.048041289558469</v>
          </cell>
          <cell r="N75">
            <v>20.548561507653211</v>
          </cell>
          <cell r="O75">
            <v>18.992987792957749</v>
          </cell>
          <cell r="P75">
            <v>19.326269321773189</v>
          </cell>
          <cell r="T75">
            <v>12.260295924370373</v>
          </cell>
        </row>
        <row r="76">
          <cell r="A76">
            <v>74</v>
          </cell>
          <cell r="B76">
            <v>0.72077922077922074</v>
          </cell>
          <cell r="C76">
            <v>18.03824661530852</v>
          </cell>
          <cell r="D76">
            <v>19.768045033531831</v>
          </cell>
          <cell r="E76">
            <v>21.030208720984277</v>
          </cell>
          <cell r="F76">
            <v>17.80134786814402</v>
          </cell>
          <cell r="G76">
            <v>19.908816976607422</v>
          </cell>
          <cell r="H76">
            <v>20.010469979828837</v>
          </cell>
          <cell r="I76">
            <v>20.751614083059305</v>
          </cell>
          <cell r="J76">
            <v>21.732483524351622</v>
          </cell>
          <cell r="K76">
            <v>21.052435789939878</v>
          </cell>
          <cell r="L76">
            <v>22.267443251542918</v>
          </cell>
          <cell r="M76">
            <v>20.497195280382417</v>
          </cell>
          <cell r="N76">
            <v>21.214215976412568</v>
          </cell>
          <cell r="O76">
            <v>20.259791702134454</v>
          </cell>
          <cell r="P76">
            <v>20.333254984786773</v>
          </cell>
          <cell r="T76">
            <v>12.297419119793831</v>
          </cell>
        </row>
        <row r="77">
          <cell r="A77">
            <v>75</v>
          </cell>
          <cell r="B77">
            <v>0.73051948051948046</v>
          </cell>
          <cell r="C77">
            <v>19.192375142958021</v>
          </cell>
          <cell r="D77">
            <v>20.465119206991588</v>
          </cell>
          <cell r="E77">
            <v>20.604134349127211</v>
          </cell>
          <cell r="F77">
            <v>19.084343944472842</v>
          </cell>
          <cell r="G77">
            <v>19.714943769447082</v>
          </cell>
          <cell r="H77">
            <v>20.459143123434043</v>
          </cell>
          <cell r="I77">
            <v>20.71958759915735</v>
          </cell>
          <cell r="J77">
            <v>24.382056828908475</v>
          </cell>
          <cell r="K77">
            <v>21.668597227356592</v>
          </cell>
          <cell r="L77">
            <v>21.011001964038396</v>
          </cell>
          <cell r="M77">
            <v>20.788424013646924</v>
          </cell>
          <cell r="N77">
            <v>21.856265254533046</v>
          </cell>
          <cell r="O77">
            <v>20.868881245029026</v>
          </cell>
          <cell r="P77">
            <v>20.831913359161586</v>
          </cell>
          <cell r="T77">
            <v>12.182759071259774</v>
          </cell>
        </row>
        <row r="78">
          <cell r="A78">
            <v>76</v>
          </cell>
          <cell r="B78">
            <v>0.74025974025974028</v>
          </cell>
          <cell r="C78">
            <v>19.192375142958021</v>
          </cell>
          <cell r="D78">
            <v>20.19433325535622</v>
          </cell>
          <cell r="E78">
            <v>20.604134349127211</v>
          </cell>
          <cell r="F78">
            <v>20.518080732093061</v>
          </cell>
          <cell r="G78">
            <v>19.424551301230881</v>
          </cell>
          <cell r="H78">
            <v>20.903816862980388</v>
          </cell>
          <cell r="I78">
            <v>21.011178523871951</v>
          </cell>
          <cell r="J78">
            <v>24.382056828908475</v>
          </cell>
          <cell r="K78">
            <v>22.595861576671275</v>
          </cell>
          <cell r="L78">
            <v>21.011001964038396</v>
          </cell>
          <cell r="M78">
            <v>21.080018662389701</v>
          </cell>
          <cell r="N78">
            <v>21.571236799369622</v>
          </cell>
          <cell r="O78">
            <v>21.720695028291164</v>
          </cell>
          <cell r="P78">
            <v>21.093026232868183</v>
          </cell>
          <cell r="T78">
            <v>11.967530502163182</v>
          </cell>
        </row>
        <row r="79">
          <cell r="A79">
            <v>77</v>
          </cell>
          <cell r="B79">
            <v>0.75</v>
          </cell>
          <cell r="C79">
            <v>19.578301079923126</v>
          </cell>
          <cell r="D79">
            <v>19.030636485671611</v>
          </cell>
          <cell r="E79">
            <v>20.216776573799063</v>
          </cell>
          <cell r="F79">
            <v>20.748252423845525</v>
          </cell>
          <cell r="G79">
            <v>19.424551301230881</v>
          </cell>
          <cell r="H79">
            <v>20.755500396342928</v>
          </cell>
          <cell r="I79">
            <v>21.948521606363403</v>
          </cell>
          <cell r="J79">
            <v>24.086172748391348</v>
          </cell>
          <cell r="K79">
            <v>22.905766926376035</v>
          </cell>
          <cell r="L79">
            <v>21.011001964038396</v>
          </cell>
          <cell r="M79">
            <v>20.788424013646924</v>
          </cell>
          <cell r="N79">
            <v>21.630951100356636</v>
          </cell>
          <cell r="O79">
            <v>23.413739075102434</v>
          </cell>
          <cell r="P79">
            <v>21.195276591929868</v>
          </cell>
          <cell r="T79">
            <v>11.638202162694967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 Three layers"/>
    </sheetNames>
    <sheetDataSet>
      <sheetData sheetId="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71E29-860A-4457-88A7-EBFB5946689E}">
  <sheetPr codeName="Sheet2"/>
  <dimension ref="A2:T84"/>
  <sheetViews>
    <sheetView zoomScale="70" zoomScaleNormal="70" workbookViewId="0">
      <pane xSplit="1" topLeftCell="B1" activePane="topRight" state="frozen"/>
      <selection pane="topRight" activeCell="O11" sqref="O11"/>
    </sheetView>
  </sheetViews>
  <sheetFormatPr defaultRowHeight="14.5" x14ac:dyDescent="0.35"/>
  <cols>
    <col min="1" max="15" width="14.36328125" customWidth="1"/>
  </cols>
  <sheetData>
    <row r="2" spans="1:20" x14ac:dyDescent="0.35"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</row>
    <row r="3" spans="1:20" s="6" customFormat="1" x14ac:dyDescent="0.35">
      <c r="A3" s="6" t="s">
        <v>0</v>
      </c>
      <c r="B3" s="6" t="s">
        <v>30</v>
      </c>
      <c r="C3" s="7">
        <v>44687</v>
      </c>
      <c r="D3" s="7">
        <v>44692</v>
      </c>
      <c r="E3" s="7">
        <v>44701</v>
      </c>
      <c r="F3" s="7">
        <v>44706</v>
      </c>
      <c r="G3" s="7">
        <v>44727</v>
      </c>
      <c r="H3" s="7">
        <v>44734</v>
      </c>
      <c r="I3" s="7">
        <v>44741</v>
      </c>
      <c r="J3" s="7">
        <v>44748</v>
      </c>
      <c r="K3" s="7">
        <v>44755</v>
      </c>
      <c r="L3" s="7">
        <v>44762</v>
      </c>
      <c r="M3" s="7">
        <v>44769</v>
      </c>
      <c r="N3" s="7">
        <v>44783</v>
      </c>
      <c r="O3" s="7">
        <v>44790</v>
      </c>
    </row>
    <row r="4" spans="1:20" x14ac:dyDescent="0.35">
      <c r="A4">
        <v>1</v>
      </c>
      <c r="B4">
        <f>A4*Layer2!$T$11</f>
        <v>9.74025974025974E-3</v>
      </c>
      <c r="C4">
        <v>10.640737763495654</v>
      </c>
      <c r="D4">
        <v>8.6435068818934724</v>
      </c>
      <c r="E4">
        <v>10.537398820648015</v>
      </c>
      <c r="F4">
        <v>11.044885223591775</v>
      </c>
      <c r="H4">
        <v>10.152367269465802</v>
      </c>
      <c r="I4">
        <v>10.203059945234887</v>
      </c>
      <c r="J4">
        <v>9.371641011974841</v>
      </c>
      <c r="K4">
        <v>9.821299216099252</v>
      </c>
      <c r="L4">
        <v>11.043165932582449</v>
      </c>
      <c r="M4">
        <v>10.012054926817752</v>
      </c>
      <c r="N4">
        <v>9.1277307652390469</v>
      </c>
      <c r="O4">
        <v>10.183447383395631</v>
      </c>
      <c r="P4" s="3"/>
      <c r="Q4" s="3"/>
      <c r="R4" s="3"/>
      <c r="S4" s="3"/>
      <c r="T4" s="3"/>
    </row>
    <row r="5" spans="1:20" x14ac:dyDescent="0.35">
      <c r="A5">
        <f>A4+1</f>
        <v>2</v>
      </c>
      <c r="B5">
        <f>A5*Layer2!$T$11</f>
        <v>1.948051948051948E-2</v>
      </c>
      <c r="C5">
        <v>10.152792427302899</v>
      </c>
      <c r="D5">
        <v>9.3981535758108645</v>
      </c>
      <c r="E5">
        <v>10.425521312887781</v>
      </c>
      <c r="F5">
        <v>10.377776266526382</v>
      </c>
      <c r="H5">
        <v>9.7233510095401581</v>
      </c>
      <c r="I5">
        <v>9.7182511576275594</v>
      </c>
      <c r="J5">
        <v>9.6256186293410284</v>
      </c>
      <c r="K5">
        <v>10.053043084147699</v>
      </c>
      <c r="L5">
        <v>10.98465997745739</v>
      </c>
      <c r="M5">
        <v>9.7741123840501434</v>
      </c>
      <c r="N5">
        <v>9.024681505417723</v>
      </c>
      <c r="O5">
        <v>9.8632125982078964</v>
      </c>
      <c r="P5" s="3"/>
      <c r="Q5" s="3"/>
      <c r="R5" s="3"/>
      <c r="S5" s="3"/>
      <c r="T5" s="3"/>
    </row>
    <row r="6" spans="1:20" x14ac:dyDescent="0.35">
      <c r="A6">
        <f t="shared" ref="A6:A18" si="0">A5+1</f>
        <v>3</v>
      </c>
      <c r="B6">
        <f>A6*Layer2!$T$11</f>
        <v>2.922077922077922E-2</v>
      </c>
      <c r="C6">
        <v>9.6628932204257278</v>
      </c>
      <c r="D6">
        <v>9.8085776979119483</v>
      </c>
      <c r="E6">
        <v>10.004474151049948</v>
      </c>
      <c r="F6">
        <v>9.8590741403749185</v>
      </c>
      <c r="G6">
        <v>13.069730699451675</v>
      </c>
      <c r="H6">
        <v>9.6250413671790973</v>
      </c>
      <c r="I6">
        <v>9.4757628932585423</v>
      </c>
      <c r="J6">
        <v>9.6616189910420882</v>
      </c>
      <c r="K6">
        <v>10.401325248466261</v>
      </c>
      <c r="L6">
        <v>10.942199480692853</v>
      </c>
      <c r="M6">
        <v>9.5115956790042731</v>
      </c>
      <c r="N6">
        <v>8.921900406887854</v>
      </c>
      <c r="O6">
        <v>9.6621175906302597</v>
      </c>
      <c r="P6" s="3"/>
      <c r="Q6" s="3"/>
      <c r="R6" s="3"/>
      <c r="S6" s="3"/>
      <c r="T6" s="3"/>
    </row>
    <row r="7" spans="1:20" x14ac:dyDescent="0.35">
      <c r="A7">
        <f t="shared" si="0"/>
        <v>4</v>
      </c>
      <c r="B7">
        <f>A7*Layer2!$T$11</f>
        <v>3.896103896103896E-2</v>
      </c>
      <c r="C7">
        <v>9.1844972016498136</v>
      </c>
      <c r="D7">
        <v>9.7531886030852508</v>
      </c>
      <c r="E7">
        <v>9.6483458697560103</v>
      </c>
      <c r="F7">
        <v>9.413890087882173</v>
      </c>
      <c r="G7">
        <v>12.354503749071535</v>
      </c>
      <c r="H7">
        <v>9.6869054716338479</v>
      </c>
      <c r="I7">
        <v>9.0899736930220119</v>
      </c>
      <c r="J7">
        <v>9.9591316079506758</v>
      </c>
      <c r="K7">
        <v>10.771394271153255</v>
      </c>
      <c r="L7">
        <v>11.029056917116359</v>
      </c>
      <c r="M7">
        <v>9.5738083405244545</v>
      </c>
      <c r="N7">
        <v>8.870950123600835</v>
      </c>
      <c r="O7">
        <v>9.5320894945569687</v>
      </c>
      <c r="P7" s="3"/>
      <c r="Q7" s="3"/>
      <c r="R7" s="3"/>
      <c r="S7" s="3"/>
      <c r="T7" s="3"/>
    </row>
    <row r="8" spans="1:20" x14ac:dyDescent="0.35">
      <c r="A8">
        <f t="shared" si="0"/>
        <v>5</v>
      </c>
      <c r="B8">
        <f>A8*Layer2!$T$11</f>
        <v>4.8701298701298704E-2</v>
      </c>
      <c r="C8">
        <v>8.7797007665990723</v>
      </c>
      <c r="D8">
        <v>9.6000556846536611</v>
      </c>
      <c r="E8">
        <v>9.6016065136120634</v>
      </c>
      <c r="F8">
        <v>8.9642147343566396</v>
      </c>
      <c r="G8">
        <v>11.708536379029681</v>
      </c>
      <c r="H8">
        <v>9.752897188001878</v>
      </c>
      <c r="I8">
        <v>8.8806641283768997</v>
      </c>
      <c r="J8">
        <v>10.388507976206409</v>
      </c>
      <c r="K8">
        <v>11.035816902821288</v>
      </c>
      <c r="L8">
        <v>11.252317586398537</v>
      </c>
      <c r="M8">
        <v>9.5281068534328544</v>
      </c>
      <c r="N8">
        <v>8.9685632195390745</v>
      </c>
      <c r="O8">
        <v>9.4111535037619554</v>
      </c>
      <c r="P8" s="3"/>
      <c r="Q8" s="3"/>
      <c r="R8" s="3"/>
      <c r="S8" s="3"/>
      <c r="T8" s="3"/>
    </row>
    <row r="9" spans="1:20" x14ac:dyDescent="0.35">
      <c r="A9">
        <f t="shared" si="0"/>
        <v>6</v>
      </c>
      <c r="B9">
        <f>A9*Layer2!$T$11</f>
        <v>5.844155844155844E-2</v>
      </c>
      <c r="C9">
        <v>8.7565091403733497</v>
      </c>
      <c r="D9">
        <v>9.6437462481518459</v>
      </c>
      <c r="E9">
        <v>9.8352807538806033</v>
      </c>
      <c r="F9">
        <v>8.4722235853201262</v>
      </c>
      <c r="G9">
        <v>11.239340761603971</v>
      </c>
      <c r="H9">
        <v>9.7216933315833529</v>
      </c>
      <c r="I9">
        <v>8.6833169456900166</v>
      </c>
      <c r="J9">
        <v>10.757736634026408</v>
      </c>
      <c r="K9">
        <v>11.08360565171049</v>
      </c>
      <c r="L9">
        <v>11.448731303296681</v>
      </c>
      <c r="M9">
        <v>9.5022411857495346</v>
      </c>
      <c r="N9">
        <v>9.1042182322910215</v>
      </c>
      <c r="O9">
        <v>9.1482013635972095</v>
      </c>
      <c r="P9" s="3"/>
      <c r="Q9" s="3"/>
      <c r="R9" s="3"/>
      <c r="S9" s="3"/>
      <c r="T9" s="3"/>
    </row>
    <row r="10" spans="1:20" x14ac:dyDescent="0.35">
      <c r="A10">
        <f t="shared" si="0"/>
        <v>7</v>
      </c>
      <c r="B10">
        <f>A10*Layer2!$T$11</f>
        <v>6.8181818181818177E-2</v>
      </c>
      <c r="C10">
        <v>9.1298260535544831</v>
      </c>
      <c r="D10">
        <v>9.7523208677880024</v>
      </c>
      <c r="E10">
        <v>9.9623180686658444</v>
      </c>
      <c r="F10">
        <v>8.5902523360766487</v>
      </c>
      <c r="G10">
        <v>11.036764433951074</v>
      </c>
      <c r="H10">
        <v>10.005139284161324</v>
      </c>
      <c r="I10">
        <v>8.7033368938545586</v>
      </c>
      <c r="J10">
        <v>10.906423187392807</v>
      </c>
      <c r="K10">
        <v>11.099509013774849</v>
      </c>
      <c r="L10">
        <v>11.536089954142133</v>
      </c>
      <c r="M10">
        <v>9.5024485988756151</v>
      </c>
      <c r="N10">
        <v>9.3437819217259346</v>
      </c>
      <c r="O10">
        <v>8.9241817753528991</v>
      </c>
      <c r="P10" s="3"/>
      <c r="Q10" s="3"/>
      <c r="R10" s="3"/>
      <c r="S10" s="3"/>
      <c r="T10" s="3"/>
    </row>
    <row r="11" spans="1:20" x14ac:dyDescent="0.35">
      <c r="A11">
        <f t="shared" si="0"/>
        <v>8</v>
      </c>
      <c r="B11">
        <f>A11*Layer2!$T$11</f>
        <v>7.792207792207792E-2</v>
      </c>
      <c r="C11">
        <v>9.2444290314117445</v>
      </c>
      <c r="D11">
        <v>9.9120104136759739</v>
      </c>
      <c r="E11">
        <v>9.9755213450203364</v>
      </c>
      <c r="F11">
        <v>9.2167150075228665</v>
      </c>
      <c r="G11">
        <v>10.839838277201503</v>
      </c>
      <c r="H11">
        <v>10.411492257645055</v>
      </c>
      <c r="I11">
        <v>9.2704825453225119</v>
      </c>
      <c r="J11">
        <v>11.004744468193225</v>
      </c>
      <c r="K11">
        <v>11.170293873311362</v>
      </c>
      <c r="L11">
        <v>11.581204506761427</v>
      </c>
      <c r="M11">
        <v>9.6192687010935263</v>
      </c>
      <c r="N11">
        <v>9.6681990044817319</v>
      </c>
      <c r="O11">
        <v>8.9644823693213844</v>
      </c>
      <c r="P11" s="3"/>
      <c r="Q11" s="3"/>
      <c r="R11" s="3"/>
      <c r="S11" s="3"/>
      <c r="T11" s="3"/>
    </row>
    <row r="12" spans="1:20" x14ac:dyDescent="0.35">
      <c r="A12">
        <f t="shared" si="0"/>
        <v>9</v>
      </c>
      <c r="B12">
        <f>A12*Layer2!$T$11</f>
        <v>8.7662337662337664E-2</v>
      </c>
      <c r="C12">
        <v>9.6673911246202859</v>
      </c>
      <c r="D12">
        <v>9.7616274772802392</v>
      </c>
      <c r="E12">
        <v>10.062115874075401</v>
      </c>
      <c r="F12" s="6">
        <v>9.5656096377390263</v>
      </c>
      <c r="G12">
        <v>10.842414721776695</v>
      </c>
      <c r="H12">
        <v>10.725799889808094</v>
      </c>
      <c r="I12">
        <v>9.8533646841162739</v>
      </c>
      <c r="J12">
        <v>11.149404182650764</v>
      </c>
      <c r="K12">
        <v>11.286176538588915</v>
      </c>
      <c r="L12">
        <v>11.462696744653295</v>
      </c>
      <c r="M12">
        <v>9.6102631541792878</v>
      </c>
      <c r="N12">
        <v>10.083890239693664</v>
      </c>
      <c r="O12">
        <v>9.475101390695496</v>
      </c>
      <c r="P12" s="3"/>
      <c r="Q12" s="3"/>
      <c r="R12" s="3"/>
      <c r="S12" s="3"/>
      <c r="T12" s="3"/>
    </row>
    <row r="13" spans="1:20" x14ac:dyDescent="0.35">
      <c r="A13">
        <f t="shared" si="0"/>
        <v>10</v>
      </c>
      <c r="B13">
        <f>A13*Layer2!$T$11</f>
        <v>9.7402597402597407E-2</v>
      </c>
      <c r="C13">
        <v>10.378199237478638</v>
      </c>
      <c r="D13">
        <v>9.5741049497762116</v>
      </c>
      <c r="E13">
        <v>10.407872984024591</v>
      </c>
      <c r="F13" s="6">
        <v>10.319472368801987</v>
      </c>
      <c r="G13">
        <v>11.166141073911088</v>
      </c>
      <c r="H13">
        <v>11.011046375935912</v>
      </c>
      <c r="I13">
        <v>9.7791271102688651</v>
      </c>
      <c r="J13">
        <v>11.372672122148748</v>
      </c>
      <c r="K13">
        <v>11.512342341840327</v>
      </c>
      <c r="L13">
        <v>11.293810783339863</v>
      </c>
      <c r="M13">
        <v>9.6528865796421606</v>
      </c>
      <c r="N13">
        <v>10.840024444649309</v>
      </c>
      <c r="O13">
        <v>10.141476261647075</v>
      </c>
      <c r="P13" s="3"/>
      <c r="Q13" s="3"/>
      <c r="R13" s="3"/>
      <c r="S13" s="3"/>
      <c r="T13" s="3"/>
    </row>
    <row r="14" spans="1:20" x14ac:dyDescent="0.35">
      <c r="A14">
        <f t="shared" si="0"/>
        <v>11</v>
      </c>
      <c r="B14">
        <f>A14*Layer2!$T$11</f>
        <v>0.10714285714285714</v>
      </c>
      <c r="C14">
        <v>11.090271026216964</v>
      </c>
      <c r="D14">
        <v>10.055898276027172</v>
      </c>
      <c r="E14">
        <v>10.925684753337823</v>
      </c>
      <c r="F14" s="6">
        <v>10.726753771756036</v>
      </c>
      <c r="G14">
        <v>11.467194951330786</v>
      </c>
      <c r="H14">
        <v>11.213088058409072</v>
      </c>
      <c r="I14">
        <v>9.8066509720717754</v>
      </c>
      <c r="J14">
        <v>11.52554111077982</v>
      </c>
      <c r="K14">
        <v>11.826669904719411</v>
      </c>
      <c r="L14">
        <v>11.361381135386143</v>
      </c>
      <c r="M14">
        <v>9.7357874061237979</v>
      </c>
      <c r="N14">
        <v>11.644604555277024</v>
      </c>
      <c r="O14">
        <v>10.572415887906143</v>
      </c>
      <c r="P14" s="3"/>
      <c r="Q14" s="3"/>
      <c r="R14" s="3"/>
      <c r="S14" s="3"/>
      <c r="T14" s="3"/>
    </row>
    <row r="15" spans="1:20" x14ac:dyDescent="0.35">
      <c r="A15">
        <f t="shared" si="0"/>
        <v>12</v>
      </c>
      <c r="B15">
        <f>A15*Layer2!$T$11</f>
        <v>0.11688311688311688</v>
      </c>
      <c r="C15">
        <v>11.77975041931826</v>
      </c>
      <c r="D15">
        <v>11.108689597015784</v>
      </c>
      <c r="E15">
        <v>11.223926238255267</v>
      </c>
      <c r="F15" s="6">
        <v>11.068088194573443</v>
      </c>
      <c r="G15">
        <v>11.301148951064631</v>
      </c>
      <c r="H15">
        <v>11.418960778132782</v>
      </c>
      <c r="I15">
        <v>10.097912173741879</v>
      </c>
      <c r="J15">
        <v>11.699953565363447</v>
      </c>
      <c r="K15">
        <v>12.197429882826775</v>
      </c>
      <c r="L15">
        <v>11.578896614209194</v>
      </c>
      <c r="M15">
        <v>9.9280703012342659</v>
      </c>
      <c r="N15">
        <v>12.363761356874713</v>
      </c>
      <c r="O15">
        <v>10.880692516580412</v>
      </c>
      <c r="P15" s="3"/>
      <c r="Q15" s="3"/>
      <c r="R15" s="3"/>
      <c r="S15" s="3"/>
      <c r="T15" s="3"/>
    </row>
    <row r="16" spans="1:20" x14ac:dyDescent="0.35">
      <c r="A16">
        <f t="shared" si="0"/>
        <v>13</v>
      </c>
      <c r="B16">
        <f>A16*Layer2!$T$11</f>
        <v>0.12662337662337661</v>
      </c>
      <c r="C16">
        <v>12.556732479995155</v>
      </c>
      <c r="D16">
        <v>11.883739934060952</v>
      </c>
      <c r="E16">
        <v>11.633036443697007</v>
      </c>
      <c r="F16" s="6">
        <v>11.160624970088014</v>
      </c>
      <c r="G16">
        <v>11.479766859428798</v>
      </c>
      <c r="H16">
        <v>11.718391064942699</v>
      </c>
      <c r="I16">
        <v>10.264519061736555</v>
      </c>
      <c r="J16">
        <v>11.89825565483758</v>
      </c>
      <c r="K16">
        <v>12.577812404421209</v>
      </c>
      <c r="L16">
        <v>12.028719449413391</v>
      </c>
      <c r="M16">
        <v>10.099059742843385</v>
      </c>
      <c r="N16">
        <v>12.69714692032449</v>
      </c>
      <c r="O16">
        <v>11.299384134786944</v>
      </c>
      <c r="P16" s="3"/>
      <c r="Q16" s="3"/>
      <c r="R16" s="3"/>
      <c r="S16" s="3"/>
      <c r="T16" s="3"/>
    </row>
    <row r="17" spans="1:20" x14ac:dyDescent="0.35">
      <c r="A17">
        <f t="shared" si="0"/>
        <v>14</v>
      </c>
      <c r="B17">
        <f>A17*Layer2!$T$11</f>
        <v>0.13636363636363635</v>
      </c>
      <c r="C17">
        <v>12.855135862820767</v>
      </c>
      <c r="D17">
        <v>11.702278211121421</v>
      </c>
      <c r="E17">
        <v>11.886740605092601</v>
      </c>
      <c r="F17" s="6">
        <v>11.60505543251514</v>
      </c>
      <c r="G17">
        <v>11.907274013965639</v>
      </c>
      <c r="H17">
        <v>12.014906574938713</v>
      </c>
      <c r="I17">
        <v>10.63767313180781</v>
      </c>
      <c r="J17">
        <v>12.126968365941387</v>
      </c>
      <c r="K17">
        <v>12.923191026593248</v>
      </c>
      <c r="L17">
        <v>12.469100500206794</v>
      </c>
      <c r="M17">
        <v>10.394250207614645</v>
      </c>
      <c r="N17">
        <v>12.823770788380562</v>
      </c>
      <c r="O17">
        <v>11.766347428448297</v>
      </c>
      <c r="P17" s="3"/>
      <c r="Q17" s="3"/>
      <c r="R17" s="3"/>
      <c r="S17" s="3"/>
      <c r="T17" s="3"/>
    </row>
    <row r="18" spans="1:20" x14ac:dyDescent="0.35">
      <c r="A18">
        <f t="shared" si="0"/>
        <v>15</v>
      </c>
      <c r="B18">
        <f>A18*Layer2!$T$11</f>
        <v>0.1461038961038961</v>
      </c>
      <c r="C18">
        <v>13.200910740172009</v>
      </c>
      <c r="D18">
        <v>12.825730089788223</v>
      </c>
      <c r="E18">
        <v>12.074346727371982</v>
      </c>
      <c r="F18">
        <v>12.003603115369605</v>
      </c>
      <c r="G18">
        <v>12.626793452509469</v>
      </c>
      <c r="H18">
        <v>12.22370300359081</v>
      </c>
      <c r="I18">
        <v>10.912651759771663</v>
      </c>
      <c r="J18">
        <v>12.371903070633399</v>
      </c>
      <c r="K18">
        <v>13.103003546218888</v>
      </c>
      <c r="L18">
        <v>13.022631519394393</v>
      </c>
      <c r="M18">
        <v>10.772895458133199</v>
      </c>
      <c r="N18">
        <v>12.95269116403373</v>
      </c>
      <c r="O18">
        <v>12.121146921301953</v>
      </c>
      <c r="P18" s="3"/>
      <c r="Q18" s="3"/>
      <c r="R18" s="3"/>
      <c r="S18" s="3"/>
      <c r="T18" s="3"/>
    </row>
    <row r="19" spans="1:20" x14ac:dyDescent="0.35">
      <c r="A19">
        <f t="shared" ref="A19:A34" si="1">A18+1</f>
        <v>16</v>
      </c>
      <c r="B19">
        <f>A19*Layer2!$T$11</f>
        <v>0.15584415584415584</v>
      </c>
      <c r="C19" s="1">
        <v>13.340455136259994</v>
      </c>
      <c r="D19" s="1">
        <v>13.726152040425232</v>
      </c>
      <c r="E19" s="1">
        <v>12.083078853555241</v>
      </c>
      <c r="F19" s="1">
        <v>12.035877026442961</v>
      </c>
      <c r="G19" s="1">
        <v>12.944080712047693</v>
      </c>
      <c r="H19" s="1">
        <v>12.293558192119185</v>
      </c>
      <c r="I19" s="1">
        <v>11.000873444740781</v>
      </c>
      <c r="J19" s="1">
        <v>12.395037804470482</v>
      </c>
      <c r="K19" s="1">
        <v>13.023071344460991</v>
      </c>
      <c r="L19" s="1">
        <v>13.236923958183899</v>
      </c>
      <c r="M19" s="1">
        <v>11.47993678868794</v>
      </c>
      <c r="N19" s="1">
        <v>13.070816013258918</v>
      </c>
      <c r="O19" s="1">
        <v>12.23585554965211</v>
      </c>
      <c r="P19" s="3"/>
      <c r="Q19" s="3"/>
      <c r="R19" s="3"/>
      <c r="S19" s="3"/>
      <c r="T19" s="3"/>
    </row>
    <row r="20" spans="1:20" x14ac:dyDescent="0.35">
      <c r="A20">
        <f t="shared" si="1"/>
        <v>17</v>
      </c>
      <c r="B20">
        <f>A20*Layer2!$T$11</f>
        <v>0.16558441558441558</v>
      </c>
      <c r="C20">
        <v>13.313190010922469</v>
      </c>
      <c r="D20">
        <v>13.258076201238106</v>
      </c>
      <c r="E20">
        <v>12.069726449471629</v>
      </c>
      <c r="F20">
        <v>11.894202599464023</v>
      </c>
      <c r="G20">
        <v>12.880763669458977</v>
      </c>
      <c r="H20">
        <v>12.147513051838473</v>
      </c>
      <c r="I20">
        <v>10.988756507737513</v>
      </c>
      <c r="J20">
        <v>12.140306562467403</v>
      </c>
      <c r="K20">
        <v>12.891628826018101</v>
      </c>
      <c r="L20">
        <v>13.219493596957454</v>
      </c>
      <c r="M20">
        <v>12.188838185357172</v>
      </c>
      <c r="N20">
        <v>12.947527207070635</v>
      </c>
      <c r="O20">
        <v>12.184428875693763</v>
      </c>
      <c r="P20" s="3"/>
      <c r="Q20" s="3"/>
      <c r="R20" s="3"/>
      <c r="S20" s="3"/>
      <c r="T20" s="3"/>
    </row>
    <row r="21" spans="1:20" x14ac:dyDescent="0.35">
      <c r="A21">
        <f t="shared" si="1"/>
        <v>18</v>
      </c>
      <c r="B21">
        <f>A21*Layer2!$T$11</f>
        <v>0.17532467532467533</v>
      </c>
      <c r="C21">
        <v>13.189065143968829</v>
      </c>
      <c r="D21">
        <v>12.715233829468776</v>
      </c>
      <c r="E21">
        <v>12.020264962018972</v>
      </c>
      <c r="F21">
        <v>12.324147038807395</v>
      </c>
      <c r="G21">
        <v>12.468531785401789</v>
      </c>
      <c r="H21">
        <v>11.990691988328225</v>
      </c>
      <c r="I21">
        <v>10.825812378778734</v>
      </c>
      <c r="J21">
        <v>11.90883146749613</v>
      </c>
      <c r="K21">
        <v>12.745268227576537</v>
      </c>
      <c r="L21">
        <v>13.192335561558668</v>
      </c>
      <c r="M21">
        <v>12.641148098687141</v>
      </c>
      <c r="N21">
        <v>12.802873141181035</v>
      </c>
      <c r="O21">
        <v>12.068953535253236</v>
      </c>
      <c r="P21" s="3"/>
      <c r="Q21" s="3"/>
      <c r="R21" s="3"/>
      <c r="S21" s="3"/>
      <c r="T21" s="3"/>
    </row>
    <row r="22" spans="1:20" x14ac:dyDescent="0.35">
      <c r="A22">
        <f t="shared" si="1"/>
        <v>19</v>
      </c>
      <c r="B22">
        <f>A22*Layer2!$T$11</f>
        <v>0.18506493506493507</v>
      </c>
      <c r="C22">
        <v>12.97348332627301</v>
      </c>
      <c r="D22">
        <v>12.545203857798191</v>
      </c>
      <c r="E22">
        <v>12.088165664558421</v>
      </c>
      <c r="F22">
        <v>12.430269670713583</v>
      </c>
      <c r="G22">
        <v>12.283194840137403</v>
      </c>
      <c r="H22">
        <v>11.83660975413266</v>
      </c>
      <c r="I22">
        <v>10.554484998629302</v>
      </c>
      <c r="J22">
        <v>11.570469532113108</v>
      </c>
      <c r="K22">
        <v>12.736915170204702</v>
      </c>
      <c r="L22">
        <v>13.16773261115781</v>
      </c>
      <c r="M22">
        <v>12.911872709652178</v>
      </c>
      <c r="N22">
        <v>12.775110542990866</v>
      </c>
      <c r="O22">
        <v>12.030147747600115</v>
      </c>
      <c r="P22" s="3"/>
      <c r="Q22" s="3"/>
      <c r="R22" s="3"/>
      <c r="S22" s="3"/>
      <c r="T22" s="3"/>
    </row>
    <row r="23" spans="1:20" x14ac:dyDescent="0.35">
      <c r="A23">
        <f t="shared" si="1"/>
        <v>20</v>
      </c>
      <c r="B23">
        <f>A23*Layer2!$T$11</f>
        <v>0.19480519480519481</v>
      </c>
      <c r="C23">
        <v>12.709828598696971</v>
      </c>
      <c r="D23">
        <v>12.637201770467168</v>
      </c>
      <c r="E23">
        <v>12.122864617125153</v>
      </c>
      <c r="F23">
        <v>11.435408587397863</v>
      </c>
      <c r="G23">
        <v>12.432216440946506</v>
      </c>
      <c r="H23">
        <v>11.698664984558942</v>
      </c>
      <c r="I23">
        <v>10.393782073203967</v>
      </c>
      <c r="J23">
        <v>11.485005711245021</v>
      </c>
      <c r="K23">
        <v>12.583377645241145</v>
      </c>
      <c r="L23">
        <v>13.086513586094824</v>
      </c>
      <c r="M23">
        <v>13.027390088163832</v>
      </c>
      <c r="N23">
        <v>12.746024110326331</v>
      </c>
      <c r="O23">
        <v>12.015711315833835</v>
      </c>
      <c r="P23" s="3"/>
      <c r="Q23" s="3"/>
      <c r="R23" s="3"/>
      <c r="S23" s="3"/>
      <c r="T23" s="3"/>
    </row>
    <row r="24" spans="1:20" x14ac:dyDescent="0.35">
      <c r="A24">
        <f t="shared" si="1"/>
        <v>21</v>
      </c>
      <c r="B24">
        <f>A24*Layer2!$T$11</f>
        <v>0.20454545454545453</v>
      </c>
      <c r="C24">
        <v>12.503305241831439</v>
      </c>
      <c r="D24">
        <v>12.367507188418021</v>
      </c>
      <c r="E24">
        <v>12.177370641247585</v>
      </c>
      <c r="F24">
        <v>12.424072150610661</v>
      </c>
      <c r="G24">
        <v>12.315934538487388</v>
      </c>
      <c r="H24">
        <v>11.592364404320291</v>
      </c>
      <c r="I24">
        <v>10.375627419754704</v>
      </c>
      <c r="J24">
        <v>11.510403467490516</v>
      </c>
      <c r="K24">
        <v>12.349868046270954</v>
      </c>
      <c r="L24">
        <v>12.998504748150214</v>
      </c>
      <c r="M24">
        <v>13.046732129801248</v>
      </c>
      <c r="N24">
        <v>12.634047768468657</v>
      </c>
      <c r="O24">
        <v>12.014111933257665</v>
      </c>
      <c r="P24" s="3"/>
      <c r="Q24" s="3"/>
      <c r="R24" s="3"/>
      <c r="S24" s="3"/>
      <c r="T24" s="3"/>
    </row>
    <row r="25" spans="1:20" x14ac:dyDescent="0.35">
      <c r="A25">
        <f t="shared" si="1"/>
        <v>22</v>
      </c>
      <c r="B25">
        <f>A25*Layer2!$T$11</f>
        <v>0.21428571428571427</v>
      </c>
      <c r="C25">
        <v>12.27682418419492</v>
      </c>
      <c r="D25">
        <v>11.710539618149635</v>
      </c>
      <c r="E25">
        <v>12.170628317879583</v>
      </c>
      <c r="F25">
        <v>12.759312581477305</v>
      </c>
      <c r="G25">
        <v>12.263647210877862</v>
      </c>
      <c r="H25">
        <v>11.58978616621221</v>
      </c>
      <c r="I25">
        <v>10.245387867026308</v>
      </c>
      <c r="J25">
        <v>11.569596441603739</v>
      </c>
      <c r="K25">
        <v>12.288054528635968</v>
      </c>
      <c r="L25">
        <v>12.954229439983726</v>
      </c>
      <c r="M25">
        <v>13.026254839633488</v>
      </c>
      <c r="N25">
        <v>12.683628885562168</v>
      </c>
      <c r="O25">
        <v>12.108700171657306</v>
      </c>
      <c r="P25" s="3"/>
      <c r="Q25" s="3"/>
      <c r="R25" s="3"/>
      <c r="S25" s="3"/>
      <c r="T25" s="3"/>
    </row>
    <row r="26" spans="1:20" x14ac:dyDescent="0.35">
      <c r="A26">
        <f t="shared" si="1"/>
        <v>23</v>
      </c>
      <c r="B26">
        <f>A26*Layer2!$T$11</f>
        <v>0.22402597402597402</v>
      </c>
      <c r="C26">
        <v>12.164912436676724</v>
      </c>
      <c r="D26">
        <v>12.739084719982987</v>
      </c>
      <c r="E26">
        <v>12.109870512993879</v>
      </c>
      <c r="F26">
        <v>12.056137685585465</v>
      </c>
      <c r="G26">
        <v>12.09050209009116</v>
      </c>
      <c r="H26">
        <v>11.522253869886763</v>
      </c>
      <c r="I26">
        <v>10.28583709039437</v>
      </c>
      <c r="J26">
        <v>11.586441216200798</v>
      </c>
      <c r="K26">
        <v>12.306026246432394</v>
      </c>
      <c r="L26">
        <v>12.951804761266313</v>
      </c>
      <c r="M26">
        <v>13.050033036643411</v>
      </c>
      <c r="N26">
        <v>12.668279826812725</v>
      </c>
      <c r="O26">
        <v>12.046246874455429</v>
      </c>
      <c r="P26" s="3"/>
      <c r="Q26" s="3"/>
      <c r="R26" s="3"/>
      <c r="S26" s="3"/>
      <c r="T26" s="3"/>
    </row>
    <row r="27" spans="1:20" x14ac:dyDescent="0.35">
      <c r="A27">
        <f t="shared" si="1"/>
        <v>24</v>
      </c>
      <c r="B27">
        <f>A27*Layer2!$T$11</f>
        <v>0.23376623376623376</v>
      </c>
      <c r="C27">
        <v>12.178494401297183</v>
      </c>
      <c r="D27">
        <v>12.691121880010837</v>
      </c>
      <c r="E27">
        <v>11.851840273924171</v>
      </c>
      <c r="F27">
        <v>12.729094408637925</v>
      </c>
      <c r="G27">
        <v>11.99111896854297</v>
      </c>
      <c r="H27">
        <v>11.484374984238352</v>
      </c>
      <c r="I27">
        <v>10.307113988405055</v>
      </c>
      <c r="J27">
        <v>11.587591215238611</v>
      </c>
      <c r="K27">
        <v>12.379114191537129</v>
      </c>
      <c r="L27">
        <v>13.077311916734391</v>
      </c>
      <c r="M27">
        <v>13.036514304720354</v>
      </c>
      <c r="N27">
        <v>12.592853214401527</v>
      </c>
      <c r="O27">
        <v>11.745119681249056</v>
      </c>
      <c r="P27" s="3"/>
      <c r="Q27" s="3"/>
      <c r="R27" s="3"/>
      <c r="S27" s="3"/>
      <c r="T27" s="3"/>
    </row>
    <row r="28" spans="1:20" x14ac:dyDescent="0.35">
      <c r="A28">
        <f t="shared" si="1"/>
        <v>25</v>
      </c>
      <c r="B28">
        <f>A28*Layer2!$T$11</f>
        <v>0.2435064935064935</v>
      </c>
      <c r="C28">
        <v>12.241333216886849</v>
      </c>
      <c r="D28">
        <v>13.328973110520861</v>
      </c>
      <c r="E28">
        <v>11.618670453175392</v>
      </c>
      <c r="F28">
        <v>12.565506009172758</v>
      </c>
      <c r="G28">
        <v>11.895386944055099</v>
      </c>
      <c r="H28">
        <v>11.408823783843669</v>
      </c>
      <c r="I28">
        <v>10.325371065263054</v>
      </c>
      <c r="J28">
        <v>11.564294076704099</v>
      </c>
      <c r="K28">
        <v>12.385884997093639</v>
      </c>
      <c r="L28">
        <v>13.118471033987769</v>
      </c>
      <c r="M28">
        <v>12.958001976164685</v>
      </c>
      <c r="N28">
        <v>12.455297989693683</v>
      </c>
      <c r="O28">
        <v>11.403431463672623</v>
      </c>
      <c r="P28" s="3"/>
      <c r="Q28" s="3"/>
      <c r="R28" s="3"/>
      <c r="S28" s="3"/>
      <c r="T28" s="3"/>
    </row>
    <row r="29" spans="1:20" x14ac:dyDescent="0.35">
      <c r="A29">
        <f t="shared" si="1"/>
        <v>26</v>
      </c>
      <c r="B29">
        <f>A29*Layer2!$T$11</f>
        <v>0.25324675324675322</v>
      </c>
      <c r="C29">
        <v>12.279417227612999</v>
      </c>
      <c r="D29">
        <v>12.599324043436038</v>
      </c>
      <c r="E29">
        <v>11.408158878290713</v>
      </c>
      <c r="F29">
        <v>12.723038449984911</v>
      </c>
      <c r="G29">
        <v>11.859023584596786</v>
      </c>
      <c r="H29">
        <v>11.405085866609683</v>
      </c>
      <c r="I29">
        <v>10.329871243384311</v>
      </c>
      <c r="J29">
        <v>11.599815592842075</v>
      </c>
      <c r="K29">
        <v>12.380324008987806</v>
      </c>
      <c r="L29">
        <v>13.101801633553272</v>
      </c>
      <c r="M29">
        <v>12.829049922022406</v>
      </c>
      <c r="N29">
        <v>12.34491960202045</v>
      </c>
      <c r="O29">
        <v>11.22368479181524</v>
      </c>
      <c r="P29" s="3"/>
      <c r="Q29" s="3"/>
      <c r="R29" s="3"/>
      <c r="S29" s="3"/>
      <c r="T29" s="3"/>
    </row>
    <row r="30" spans="1:20" x14ac:dyDescent="0.35">
      <c r="A30">
        <f t="shared" si="1"/>
        <v>27</v>
      </c>
      <c r="B30">
        <f>A30*Layer2!$T$11</f>
        <v>0.26298701298701299</v>
      </c>
      <c r="C30">
        <v>12.272820576177983</v>
      </c>
      <c r="D30">
        <v>12.474982951028881</v>
      </c>
      <c r="E30">
        <v>11.271335018310097</v>
      </c>
      <c r="F30">
        <v>12.8923614499311</v>
      </c>
      <c r="G30">
        <v>11.930151741007714</v>
      </c>
      <c r="H30">
        <v>11.347693386839248</v>
      </c>
      <c r="I30">
        <v>10.272231918231647</v>
      </c>
      <c r="J30">
        <v>11.634404744584213</v>
      </c>
      <c r="K30">
        <v>12.362941386034638</v>
      </c>
      <c r="L30">
        <v>12.936337521116087</v>
      </c>
      <c r="M30">
        <v>12.719143906006794</v>
      </c>
      <c r="N30">
        <v>12.178578686119735</v>
      </c>
      <c r="O30">
        <v>10.932565720919284</v>
      </c>
      <c r="P30" s="3"/>
      <c r="Q30" s="3"/>
      <c r="R30" s="3"/>
      <c r="S30" s="3"/>
      <c r="T30" s="3"/>
    </row>
    <row r="31" spans="1:20" x14ac:dyDescent="0.35">
      <c r="A31">
        <f t="shared" si="1"/>
        <v>28</v>
      </c>
      <c r="B31">
        <f>A31*Layer2!$T$11</f>
        <v>0.27272727272727271</v>
      </c>
      <c r="C31">
        <v>12.20806614918874</v>
      </c>
      <c r="D31">
        <v>12.418083604860994</v>
      </c>
      <c r="E31">
        <v>11.101788959641699</v>
      </c>
      <c r="F31">
        <v>12.635890897552999</v>
      </c>
      <c r="G31">
        <v>11.986948533502597</v>
      </c>
      <c r="H31">
        <v>11.309079869346796</v>
      </c>
      <c r="I31">
        <v>10.271482047277221</v>
      </c>
      <c r="J31">
        <v>11.661755577340379</v>
      </c>
      <c r="K31">
        <v>12.373426002901116</v>
      </c>
      <c r="L31">
        <v>12.82078067353366</v>
      </c>
      <c r="M31">
        <v>12.627482890280046</v>
      </c>
      <c r="N31">
        <v>12.107958683152512</v>
      </c>
      <c r="O31">
        <v>10.656729692791346</v>
      </c>
      <c r="P31" s="3"/>
      <c r="Q31" s="3"/>
      <c r="R31" s="3"/>
      <c r="S31" s="3"/>
      <c r="T31" s="3"/>
    </row>
    <row r="32" spans="1:20" x14ac:dyDescent="0.35">
      <c r="A32">
        <f t="shared" si="1"/>
        <v>29</v>
      </c>
      <c r="B32">
        <f>A32*Layer2!$T$11</f>
        <v>0.28246753246753248</v>
      </c>
      <c r="C32">
        <v>12.132567418311789</v>
      </c>
      <c r="D32">
        <v>12.26920951019736</v>
      </c>
      <c r="E32">
        <v>11.019706238755184</v>
      </c>
      <c r="F32">
        <v>11.789887101596054</v>
      </c>
      <c r="G32">
        <v>11.980254590719214</v>
      </c>
      <c r="H32">
        <v>11.341697255552843</v>
      </c>
      <c r="I32">
        <v>10.234783827562023</v>
      </c>
      <c r="J32">
        <v>11.808655706861709</v>
      </c>
      <c r="K32">
        <v>12.391106491741409</v>
      </c>
      <c r="L32">
        <v>12.777642993359539</v>
      </c>
      <c r="M32">
        <v>12.670685054627715</v>
      </c>
      <c r="N32">
        <v>12.020703055164917</v>
      </c>
      <c r="O32">
        <v>10.449392299280964</v>
      </c>
      <c r="P32" s="3"/>
      <c r="Q32" s="3"/>
      <c r="R32" s="3"/>
      <c r="S32" s="3"/>
      <c r="T32" s="3"/>
    </row>
    <row r="33" spans="1:20" x14ac:dyDescent="0.35">
      <c r="A33">
        <f t="shared" si="1"/>
        <v>30</v>
      </c>
      <c r="B33">
        <f>A33*Layer2!$T$11</f>
        <v>0.29220779220779219</v>
      </c>
      <c r="C33">
        <v>12.054935112122198</v>
      </c>
      <c r="D33">
        <v>12.007840934426813</v>
      </c>
      <c r="E33">
        <v>11.064903440260766</v>
      </c>
      <c r="F33">
        <v>11.544383580829736</v>
      </c>
      <c r="G33">
        <v>12.008999131813859</v>
      </c>
      <c r="H33">
        <v>11.439700606484363</v>
      </c>
      <c r="I33">
        <v>10.213876910403064</v>
      </c>
      <c r="J33">
        <v>12.047166929586833</v>
      </c>
      <c r="K33">
        <v>12.375718242971603</v>
      </c>
      <c r="L33">
        <v>12.764692654104184</v>
      </c>
      <c r="M33">
        <v>12.700162404344795</v>
      </c>
      <c r="N33">
        <v>11.952456594561568</v>
      </c>
      <c r="O33">
        <v>10.500230389992129</v>
      </c>
      <c r="P33" s="3"/>
      <c r="Q33" s="3"/>
      <c r="R33" s="3"/>
      <c r="S33" s="3"/>
      <c r="T33" s="3"/>
    </row>
    <row r="34" spans="1:20" x14ac:dyDescent="0.35">
      <c r="A34">
        <f t="shared" si="1"/>
        <v>31</v>
      </c>
      <c r="B34">
        <f>A34*Layer2!$T$11</f>
        <v>0.30194805194805197</v>
      </c>
      <c r="C34">
        <v>11.932822680615169</v>
      </c>
      <c r="D34">
        <v>11.616532436739796</v>
      </c>
      <c r="E34">
        <v>11.088148945780784</v>
      </c>
      <c r="F34">
        <v>11.304309834451097</v>
      </c>
      <c r="G34">
        <v>11.991632257487945</v>
      </c>
      <c r="H34">
        <v>11.566752220597737</v>
      </c>
      <c r="I34">
        <v>10.329164067444955</v>
      </c>
      <c r="J34">
        <v>12.150678818373052</v>
      </c>
      <c r="K34">
        <v>12.324381178140611</v>
      </c>
      <c r="L34">
        <v>12.756901876459612</v>
      </c>
      <c r="M34">
        <v>12.656073600373494</v>
      </c>
      <c r="N34">
        <v>12.016628762586262</v>
      </c>
      <c r="O34">
        <v>10.621315011860057</v>
      </c>
      <c r="P34" s="3"/>
      <c r="Q34" s="3"/>
      <c r="R34" s="3"/>
      <c r="S34" s="3"/>
      <c r="T34" s="3"/>
    </row>
    <row r="35" spans="1:20" x14ac:dyDescent="0.35">
      <c r="A35">
        <f t="shared" ref="A35:A50" si="2">A34+1</f>
        <v>32</v>
      </c>
      <c r="B35">
        <f>A35*Layer2!$T$11</f>
        <v>0.31168831168831168</v>
      </c>
      <c r="C35">
        <v>11.829425334625794</v>
      </c>
      <c r="D35">
        <v>11.335478231067691</v>
      </c>
      <c r="E35">
        <v>11.135490867387803</v>
      </c>
      <c r="F35">
        <v>11.055610271997384</v>
      </c>
      <c r="G35">
        <v>11.908620964480727</v>
      </c>
      <c r="H35">
        <v>11.804353348045547</v>
      </c>
      <c r="I35">
        <v>10.493429908052766</v>
      </c>
      <c r="J35">
        <v>12.252865592769558</v>
      </c>
      <c r="K35">
        <v>12.274539430842673</v>
      </c>
      <c r="L35">
        <v>12.770603776602444</v>
      </c>
      <c r="M35">
        <v>12.579314079596706</v>
      </c>
      <c r="N35">
        <v>12.158468620359619</v>
      </c>
      <c r="O35">
        <v>10.796348088923697</v>
      </c>
      <c r="P35" s="3"/>
      <c r="Q35" s="3"/>
      <c r="R35" s="3"/>
      <c r="S35" s="3"/>
      <c r="T35" s="3"/>
    </row>
    <row r="36" spans="1:20" x14ac:dyDescent="0.35">
      <c r="A36">
        <f t="shared" si="2"/>
        <v>33</v>
      </c>
      <c r="B36">
        <f>A36*Layer2!$T$11</f>
        <v>0.3214285714285714</v>
      </c>
      <c r="C36">
        <v>11.755154600227149</v>
      </c>
      <c r="D36">
        <v>11.063098224014469</v>
      </c>
      <c r="E36">
        <v>11.241819717896615</v>
      </c>
      <c r="F36">
        <v>11.640707797079404</v>
      </c>
      <c r="G36">
        <v>11.776845320982035</v>
      </c>
      <c r="H36">
        <v>12.056631239108325</v>
      </c>
      <c r="I36">
        <v>10.632888778580613</v>
      </c>
      <c r="J36">
        <v>12.337898980610476</v>
      </c>
      <c r="K36">
        <v>12.241401785025273</v>
      </c>
      <c r="L36">
        <v>12.75502209943059</v>
      </c>
      <c r="M36">
        <v>12.483464947337598</v>
      </c>
      <c r="N36">
        <v>12.294751711099035</v>
      </c>
      <c r="O36">
        <v>11.026265496118262</v>
      </c>
      <c r="P36" s="3"/>
      <c r="Q36" s="3"/>
      <c r="R36" s="3"/>
      <c r="S36" s="3"/>
      <c r="T36" s="3"/>
    </row>
    <row r="37" spans="1:20" x14ac:dyDescent="0.35">
      <c r="A37">
        <f t="shared" si="2"/>
        <v>34</v>
      </c>
      <c r="B37">
        <f>A37*Layer2!$T$11</f>
        <v>0.33116883116883117</v>
      </c>
      <c r="C37">
        <v>11.743644224792796</v>
      </c>
      <c r="D37">
        <v>10.932952526147059</v>
      </c>
      <c r="E37">
        <v>11.323169169561382</v>
      </c>
      <c r="F37">
        <v>12.293003929846725</v>
      </c>
      <c r="G37">
        <v>11.706934101213117</v>
      </c>
      <c r="H37">
        <v>12.262367862440929</v>
      </c>
      <c r="I37">
        <v>10.811792791769884</v>
      </c>
      <c r="J37">
        <v>12.444967176642493</v>
      </c>
      <c r="K37">
        <v>12.224028491469177</v>
      </c>
      <c r="L37">
        <v>12.716886472735082</v>
      </c>
      <c r="M37">
        <v>12.428820843608035</v>
      </c>
      <c r="N37">
        <v>12.427341383781068</v>
      </c>
      <c r="O37">
        <v>11.283766112818391</v>
      </c>
      <c r="P37" s="3"/>
      <c r="Q37" s="3"/>
      <c r="R37" s="3"/>
      <c r="S37" s="3"/>
      <c r="T37" s="3"/>
    </row>
    <row r="38" spans="1:20" x14ac:dyDescent="0.35">
      <c r="A38">
        <f t="shared" si="2"/>
        <v>35</v>
      </c>
      <c r="B38">
        <f>A38*Layer2!$T$11</f>
        <v>0.34090909090909088</v>
      </c>
      <c r="C38">
        <v>11.672564450628993</v>
      </c>
      <c r="D38">
        <v>10.960301508796999</v>
      </c>
      <c r="E38">
        <v>11.279554260460673</v>
      </c>
      <c r="F38">
        <v>12.434302383473472</v>
      </c>
      <c r="G38">
        <v>11.545368332339807</v>
      </c>
      <c r="H38">
        <v>12.410004229493058</v>
      </c>
      <c r="I38">
        <v>10.938404179652517</v>
      </c>
      <c r="J38">
        <v>12.577945561812973</v>
      </c>
      <c r="K38">
        <v>12.262870761823226</v>
      </c>
      <c r="L38">
        <v>12.681554442844813</v>
      </c>
      <c r="M38">
        <v>12.322565366582001</v>
      </c>
      <c r="N38">
        <v>12.588538375927779</v>
      </c>
      <c r="O38">
        <v>11.492781191249346</v>
      </c>
      <c r="P38" s="3"/>
      <c r="Q38" s="3"/>
      <c r="R38" s="3"/>
      <c r="S38" s="3"/>
      <c r="T38" s="3"/>
    </row>
    <row r="39" spans="1:20" x14ac:dyDescent="0.35">
      <c r="A39">
        <f t="shared" si="2"/>
        <v>36</v>
      </c>
      <c r="B39">
        <f>A39*Layer2!$T$11</f>
        <v>0.35064935064935066</v>
      </c>
      <c r="C39">
        <v>11.623002248748831</v>
      </c>
      <c r="D39">
        <v>11.016817265467738</v>
      </c>
      <c r="E39">
        <v>11.28885140142344</v>
      </c>
      <c r="F39">
        <v>12.672875083841737</v>
      </c>
      <c r="G39">
        <v>11.409508551308312</v>
      </c>
      <c r="H39">
        <v>12.481203303023527</v>
      </c>
      <c r="I39">
        <v>11.074446464281962</v>
      </c>
      <c r="J39">
        <v>12.794850247704574</v>
      </c>
      <c r="K39">
        <v>12.345411376927396</v>
      </c>
      <c r="L39">
        <v>12.797132392058186</v>
      </c>
      <c r="M39">
        <v>12.268101978682088</v>
      </c>
      <c r="N39">
        <v>12.706917405416796</v>
      </c>
      <c r="O39">
        <v>11.533227658767126</v>
      </c>
      <c r="P39" s="3"/>
      <c r="Q39" s="3"/>
      <c r="R39" s="3"/>
      <c r="S39" s="3"/>
      <c r="T39" s="3"/>
    </row>
    <row r="40" spans="1:20" x14ac:dyDescent="0.35">
      <c r="A40">
        <f t="shared" si="2"/>
        <v>37</v>
      </c>
      <c r="B40">
        <f>A40*Layer2!$T$11</f>
        <v>0.36038961038961037</v>
      </c>
      <c r="C40">
        <v>11.619153554018741</v>
      </c>
      <c r="D40">
        <v>11.133025693514799</v>
      </c>
      <c r="E40">
        <v>11.395771188920211</v>
      </c>
      <c r="F40">
        <v>12.763711724899697</v>
      </c>
      <c r="G40">
        <v>11.249961003962827</v>
      </c>
      <c r="H40">
        <v>12.551594752295916</v>
      </c>
      <c r="I40">
        <v>11.257802928296922</v>
      </c>
      <c r="J40">
        <v>12.878970759811473</v>
      </c>
      <c r="K40">
        <v>12.519809345117405</v>
      </c>
      <c r="L40">
        <v>12.964011996578733</v>
      </c>
      <c r="M40">
        <v>12.310719966919095</v>
      </c>
      <c r="N40">
        <v>12.755964940293552</v>
      </c>
      <c r="O40">
        <v>11.500409772969945</v>
      </c>
      <c r="P40" s="3"/>
      <c r="Q40" s="3"/>
      <c r="R40" s="3"/>
      <c r="S40" s="3"/>
      <c r="T40" s="3"/>
    </row>
    <row r="41" spans="1:20" x14ac:dyDescent="0.35">
      <c r="A41">
        <f t="shared" si="2"/>
        <v>38</v>
      </c>
      <c r="B41">
        <f>A41*Layer2!$T$11</f>
        <v>0.37012987012987014</v>
      </c>
      <c r="C41">
        <v>11.735901920712024</v>
      </c>
      <c r="D41">
        <v>10.989375194294954</v>
      </c>
      <c r="E41">
        <v>11.478077911296438</v>
      </c>
      <c r="F41">
        <v>13.383765523472539</v>
      </c>
      <c r="G41">
        <v>11.052213798491941</v>
      </c>
      <c r="H41">
        <v>12.62571845333435</v>
      </c>
      <c r="I41">
        <v>11.488401178566001</v>
      </c>
      <c r="J41">
        <v>12.897227961079583</v>
      </c>
      <c r="K41">
        <v>12.688630026336249</v>
      </c>
      <c r="L41">
        <v>13.216187611598906</v>
      </c>
      <c r="M41">
        <v>12.43968581413095</v>
      </c>
      <c r="N41">
        <v>12.777258983230876</v>
      </c>
      <c r="O41">
        <v>11.617125898087993</v>
      </c>
      <c r="P41" s="3"/>
      <c r="Q41" s="3"/>
      <c r="R41" s="3"/>
      <c r="S41" s="3"/>
      <c r="T41" s="3"/>
    </row>
    <row r="42" spans="1:20" x14ac:dyDescent="0.35">
      <c r="A42">
        <f t="shared" si="2"/>
        <v>39</v>
      </c>
      <c r="B42">
        <f>A42*Layer2!$T$11</f>
        <v>0.37987012987012986</v>
      </c>
      <c r="C42">
        <v>12.039328538718138</v>
      </c>
      <c r="D42">
        <v>10.949383365110199</v>
      </c>
      <c r="E42">
        <v>11.506583701718117</v>
      </c>
      <c r="F42">
        <v>12.806495718371332</v>
      </c>
      <c r="G42">
        <v>10.941467342707757</v>
      </c>
      <c r="H42">
        <v>12.758022992952425</v>
      </c>
      <c r="I42">
        <v>11.787872238909996</v>
      </c>
      <c r="J42">
        <v>12.937107218030963</v>
      </c>
      <c r="K42">
        <v>12.743567837718677</v>
      </c>
      <c r="L42">
        <v>13.359179018060777</v>
      </c>
      <c r="M42">
        <v>12.554026429154167</v>
      </c>
      <c r="N42">
        <v>12.843532422058853</v>
      </c>
      <c r="O42">
        <v>11.740160564784736</v>
      </c>
      <c r="P42" s="3"/>
      <c r="Q42" s="3"/>
      <c r="R42" s="3"/>
      <c r="S42" s="3"/>
      <c r="T42" s="3"/>
    </row>
    <row r="43" spans="1:20" x14ac:dyDescent="0.35">
      <c r="A43">
        <f t="shared" si="2"/>
        <v>40</v>
      </c>
      <c r="B43">
        <f>A43*Layer2!$T$11</f>
        <v>0.38961038961038963</v>
      </c>
      <c r="C43">
        <v>12.356639597061294</v>
      </c>
      <c r="D43">
        <v>10.95722869177083</v>
      </c>
      <c r="E43">
        <v>11.554953404191869</v>
      </c>
      <c r="F43">
        <v>13.383765523472487</v>
      </c>
      <c r="G43">
        <v>10.844075583767573</v>
      </c>
      <c r="H43">
        <v>12.835815973697168</v>
      </c>
      <c r="I43">
        <v>11.837548192479003</v>
      </c>
      <c r="J43">
        <v>13.016327505394834</v>
      </c>
      <c r="K43">
        <v>12.722611453808378</v>
      </c>
      <c r="L43">
        <v>13.336088209926636</v>
      </c>
      <c r="M43">
        <v>12.698104759139245</v>
      </c>
      <c r="N43">
        <v>12.979018417538224</v>
      </c>
      <c r="O43">
        <v>11.884490862185286</v>
      </c>
      <c r="P43" s="3"/>
      <c r="Q43" s="3"/>
      <c r="R43" s="3"/>
      <c r="S43" s="3"/>
      <c r="T43" s="3"/>
    </row>
    <row r="44" spans="1:20" x14ac:dyDescent="0.35">
      <c r="A44">
        <f t="shared" si="2"/>
        <v>41</v>
      </c>
      <c r="B44">
        <f>A44*Layer2!$T$11</f>
        <v>0.39935064935064934</v>
      </c>
      <c r="C44">
        <v>12.649908794794703</v>
      </c>
      <c r="D44">
        <v>10.949557703148194</v>
      </c>
      <c r="E44">
        <v>11.667336071884989</v>
      </c>
      <c r="F44">
        <v>13.383765523472512</v>
      </c>
      <c r="G44">
        <v>10.792678909279669</v>
      </c>
      <c r="H44">
        <v>12.872576235327143</v>
      </c>
      <c r="I44">
        <v>11.997976942032311</v>
      </c>
      <c r="J44">
        <v>13.069140308728757</v>
      </c>
      <c r="K44">
        <v>12.716405630575611</v>
      </c>
      <c r="L44">
        <v>13.309294593571162</v>
      </c>
      <c r="M44">
        <v>12.807182596688998</v>
      </c>
      <c r="N44">
        <v>13.095489308679204</v>
      </c>
      <c r="O44">
        <v>12.156142321849655</v>
      </c>
      <c r="P44" s="3"/>
      <c r="Q44" s="3"/>
      <c r="R44" s="3"/>
      <c r="S44" s="3"/>
      <c r="T44" s="3"/>
    </row>
    <row r="45" spans="1:20" x14ac:dyDescent="0.35">
      <c r="A45">
        <f t="shared" si="2"/>
        <v>42</v>
      </c>
      <c r="B45">
        <f>A45*Layer2!$T$11</f>
        <v>0.40909090909090906</v>
      </c>
      <c r="C45">
        <v>12.889151805824229</v>
      </c>
      <c r="D45">
        <v>10.819403079478809</v>
      </c>
      <c r="E45">
        <v>11.771997983874106</v>
      </c>
      <c r="F45">
        <v>13.383765523472487</v>
      </c>
      <c r="G45">
        <v>10.79312597859348</v>
      </c>
      <c r="H45">
        <v>12.910000217842782</v>
      </c>
      <c r="I45">
        <v>12.183323263723389</v>
      </c>
      <c r="J45">
        <v>13.189155233345476</v>
      </c>
      <c r="K45">
        <v>12.731134077812984</v>
      </c>
      <c r="L45">
        <v>13.361754096578689</v>
      </c>
      <c r="M45">
        <v>12.861906916084722</v>
      </c>
      <c r="N45">
        <v>13.267867827763046</v>
      </c>
      <c r="O45">
        <v>12.338677164259195</v>
      </c>
      <c r="P45" s="3"/>
      <c r="Q45" s="3"/>
      <c r="R45" s="3"/>
      <c r="S45" s="3"/>
      <c r="T45" s="3"/>
    </row>
    <row r="46" spans="1:20" x14ac:dyDescent="0.35">
      <c r="A46">
        <f t="shared" si="2"/>
        <v>43</v>
      </c>
      <c r="B46">
        <f>A46*Layer2!$T$11</f>
        <v>0.41883116883116883</v>
      </c>
      <c r="C46">
        <v>13.065354000686177</v>
      </c>
      <c r="D46">
        <v>10.72151380412488</v>
      </c>
      <c r="E46">
        <v>11.810635117212563</v>
      </c>
      <c r="F46">
        <v>13.383765523472487</v>
      </c>
      <c r="G46">
        <v>10.787888928737678</v>
      </c>
      <c r="H46">
        <v>12.987626667675423</v>
      </c>
      <c r="I46">
        <v>12.371437211024222</v>
      </c>
      <c r="J46">
        <v>13.338941915368451</v>
      </c>
      <c r="K46">
        <v>12.765758807528144</v>
      </c>
      <c r="L46">
        <v>13.52225559430339</v>
      </c>
      <c r="M46">
        <v>12.897394658696589</v>
      </c>
      <c r="N46">
        <v>13.458080622318477</v>
      </c>
      <c r="O46">
        <v>12.569483271650956</v>
      </c>
      <c r="P46" s="3"/>
      <c r="Q46" s="3"/>
      <c r="R46" s="3"/>
      <c r="S46" s="3"/>
      <c r="T46" s="3"/>
    </row>
    <row r="47" spans="1:20" x14ac:dyDescent="0.35">
      <c r="A47">
        <f t="shared" si="2"/>
        <v>44</v>
      </c>
      <c r="B47">
        <f>A47*Layer2!$T$11</f>
        <v>0.42857142857142855</v>
      </c>
      <c r="C47">
        <v>13.219252715555147</v>
      </c>
      <c r="D47">
        <v>10.583703202283932</v>
      </c>
      <c r="E47">
        <v>11.784340071302911</v>
      </c>
      <c r="G47">
        <v>10.796319352996848</v>
      </c>
      <c r="H47">
        <v>13.121711759341517</v>
      </c>
      <c r="I47">
        <v>12.53807536588206</v>
      </c>
      <c r="J47">
        <v>13.542842105034826</v>
      </c>
      <c r="K47">
        <v>12.85362745721465</v>
      </c>
      <c r="L47">
        <v>13.626392458468514</v>
      </c>
      <c r="M47">
        <v>13.000628988975308</v>
      </c>
      <c r="N47">
        <v>13.607584417111818</v>
      </c>
      <c r="O47">
        <v>12.734730066425934</v>
      </c>
      <c r="P47" s="3"/>
      <c r="Q47" s="3"/>
      <c r="R47" s="3"/>
      <c r="S47" s="3"/>
      <c r="T47" s="3"/>
    </row>
    <row r="48" spans="1:20" x14ac:dyDescent="0.35">
      <c r="A48">
        <f t="shared" si="2"/>
        <v>45</v>
      </c>
      <c r="B48">
        <f>A48*Layer2!$T$11</f>
        <v>0.43831168831168832</v>
      </c>
      <c r="C48">
        <v>13.338601265806318</v>
      </c>
      <c r="D48">
        <v>10.339256956487056</v>
      </c>
      <c r="E48">
        <v>11.819845363778946</v>
      </c>
      <c r="F48">
        <v>11.874378160607153</v>
      </c>
      <c r="G48">
        <v>10.809476465654116</v>
      </c>
      <c r="H48">
        <v>13.263885661846961</v>
      </c>
      <c r="I48">
        <v>12.710119489356531</v>
      </c>
      <c r="J48">
        <v>13.69801026046448</v>
      </c>
      <c r="K48">
        <v>12.980902014826029</v>
      </c>
      <c r="L48">
        <v>13.650536474644811</v>
      </c>
      <c r="M48">
        <v>13.079743106253924</v>
      </c>
      <c r="N48">
        <v>13.629963635024362</v>
      </c>
      <c r="O48">
        <v>12.842376516597939</v>
      </c>
      <c r="P48" s="3"/>
      <c r="Q48" s="3"/>
      <c r="R48" s="3"/>
      <c r="S48" s="3"/>
      <c r="T48" s="3"/>
    </row>
    <row r="49" spans="1:20" x14ac:dyDescent="0.35">
      <c r="A49">
        <f t="shared" si="2"/>
        <v>46</v>
      </c>
      <c r="B49">
        <f>A49*Layer2!$T$11</f>
        <v>0.44805194805194803</v>
      </c>
      <c r="C49">
        <v>13.374889572134579</v>
      </c>
      <c r="D49">
        <v>9.9863220577930747</v>
      </c>
      <c r="E49">
        <v>11.913406093410748</v>
      </c>
      <c r="F49">
        <v>11.66311733141827</v>
      </c>
      <c r="G49">
        <v>10.838539418048205</v>
      </c>
      <c r="H49">
        <v>13.332406481109532</v>
      </c>
      <c r="I49">
        <v>12.832271727337677</v>
      </c>
      <c r="J49">
        <v>13.841370669456568</v>
      </c>
      <c r="K49">
        <v>13.112688182741932</v>
      </c>
      <c r="L49">
        <v>13.709355142558136</v>
      </c>
      <c r="M49">
        <v>13.195041461911233</v>
      </c>
      <c r="N49">
        <v>13.598751610570952</v>
      </c>
      <c r="O49">
        <v>12.741291316921657</v>
      </c>
      <c r="P49" s="3"/>
      <c r="Q49" s="3"/>
      <c r="R49" s="3"/>
      <c r="S49" s="3"/>
      <c r="T49" s="3"/>
    </row>
    <row r="50" spans="1:20" x14ac:dyDescent="0.35">
      <c r="A50">
        <f t="shared" si="2"/>
        <v>47</v>
      </c>
      <c r="B50">
        <f>A50*Layer2!$T$11</f>
        <v>0.45779220779220781</v>
      </c>
      <c r="C50">
        <v>13.056136325765857</v>
      </c>
      <c r="D50">
        <v>9.8632839176992011</v>
      </c>
      <c r="E50">
        <v>12.06711963175467</v>
      </c>
      <c r="F50">
        <v>11.715032760266386</v>
      </c>
      <c r="G50">
        <v>10.986224746418385</v>
      </c>
      <c r="H50">
        <v>13.375515268423788</v>
      </c>
      <c r="I50">
        <v>12.945022469097362</v>
      </c>
      <c r="J50">
        <v>13.949755163230321</v>
      </c>
      <c r="K50">
        <v>13.224013231708115</v>
      </c>
      <c r="L50">
        <v>13.815539728780799</v>
      </c>
      <c r="M50">
        <v>13.352698293235148</v>
      </c>
      <c r="N50">
        <v>13.48585379425891</v>
      </c>
      <c r="O50">
        <v>12.591174207206462</v>
      </c>
      <c r="P50" s="3"/>
      <c r="Q50" s="3"/>
      <c r="R50" s="3"/>
      <c r="S50" s="3"/>
      <c r="T50" s="3"/>
    </row>
    <row r="51" spans="1:20" x14ac:dyDescent="0.35">
      <c r="A51">
        <f t="shared" ref="A51:A66" si="3">A50+1</f>
        <v>48</v>
      </c>
      <c r="B51">
        <f>A51*Layer2!$T$11</f>
        <v>0.46753246753246752</v>
      </c>
      <c r="C51">
        <v>13.086786893227004</v>
      </c>
      <c r="D51">
        <v>9.8611353837112254</v>
      </c>
      <c r="E51">
        <v>12.248748261335379</v>
      </c>
      <c r="F51">
        <v>12.069490240560455</v>
      </c>
      <c r="G51">
        <v>11.169360320394292</v>
      </c>
      <c r="H51">
        <v>13.353959968509141</v>
      </c>
      <c r="I51">
        <v>13.146018788681351</v>
      </c>
      <c r="J51">
        <v>14.021270310253433</v>
      </c>
      <c r="K51">
        <v>13.295019080213756</v>
      </c>
      <c r="L51">
        <v>13.904396323084118</v>
      </c>
      <c r="M51">
        <v>13.553887330195108</v>
      </c>
      <c r="N51">
        <v>13.31976650445732</v>
      </c>
      <c r="O51">
        <v>12.380378868186192</v>
      </c>
      <c r="P51" s="3"/>
      <c r="Q51" s="3"/>
      <c r="R51" s="3"/>
      <c r="S51" s="3"/>
      <c r="T51" s="3"/>
    </row>
    <row r="52" spans="1:20" x14ac:dyDescent="0.35">
      <c r="A52">
        <f t="shared" si="3"/>
        <v>49</v>
      </c>
      <c r="B52">
        <f>A52*Layer2!$T$11</f>
        <v>0.47727272727272724</v>
      </c>
      <c r="C52">
        <v>13.107846971809828</v>
      </c>
      <c r="D52">
        <v>9.9136384027352538</v>
      </c>
      <c r="E52">
        <v>12.390246936447015</v>
      </c>
      <c r="F52">
        <v>12.579649409259655</v>
      </c>
      <c r="G52">
        <v>11.302535430862735</v>
      </c>
      <c r="H52">
        <v>13.403712252552324</v>
      </c>
      <c r="I52">
        <v>13.271759327111699</v>
      </c>
      <c r="J52">
        <v>14.05001529312252</v>
      </c>
      <c r="K52">
        <v>13.325480523168837</v>
      </c>
      <c r="L52">
        <v>13.910438688498319</v>
      </c>
      <c r="M52">
        <v>13.758165252591157</v>
      </c>
      <c r="N52">
        <v>13.127547044197957</v>
      </c>
      <c r="O52">
        <v>12.275669387062985</v>
      </c>
      <c r="P52" s="3"/>
      <c r="Q52" s="3"/>
      <c r="R52" s="3"/>
      <c r="S52" s="3"/>
      <c r="T52" s="3"/>
    </row>
    <row r="53" spans="1:20" x14ac:dyDescent="0.35">
      <c r="A53">
        <f t="shared" si="3"/>
        <v>50</v>
      </c>
      <c r="B53">
        <f>A53*Layer2!$T$11</f>
        <v>0.48701298701298701</v>
      </c>
      <c r="C53">
        <v>13.156841226538019</v>
      </c>
      <c r="D53">
        <v>9.9762693328277496</v>
      </c>
      <c r="E53">
        <v>12.490573333031563</v>
      </c>
      <c r="F53">
        <v>13.095330217909568</v>
      </c>
      <c r="G53">
        <v>11.395830444047439</v>
      </c>
      <c r="H53">
        <v>13.452984621062466</v>
      </c>
      <c r="I53">
        <v>13.376311950493616</v>
      </c>
      <c r="J53">
        <v>13.970152239143333</v>
      </c>
      <c r="K53">
        <v>13.266520670681818</v>
      </c>
      <c r="L53">
        <v>13.844588822382137</v>
      </c>
      <c r="M53">
        <v>13.904166094233991</v>
      </c>
      <c r="N53">
        <v>12.792593469188873</v>
      </c>
      <c r="O53">
        <v>12.072921691957749</v>
      </c>
      <c r="P53" s="3"/>
      <c r="Q53" s="3"/>
      <c r="R53" s="3"/>
      <c r="S53" s="3"/>
      <c r="T53" s="3"/>
    </row>
    <row r="54" spans="1:20" x14ac:dyDescent="0.35">
      <c r="A54">
        <f t="shared" si="3"/>
        <v>51</v>
      </c>
      <c r="B54">
        <f>A54*Layer2!$T$11</f>
        <v>0.49675324675324672</v>
      </c>
      <c r="C54">
        <v>13.184256279372844</v>
      </c>
      <c r="D54">
        <v>9.9881024939047123</v>
      </c>
      <c r="E54">
        <v>12.568089257361285</v>
      </c>
      <c r="F54">
        <v>13.893595650828338</v>
      </c>
      <c r="G54">
        <v>11.452041165016686</v>
      </c>
      <c r="H54">
        <v>13.539356522183851</v>
      </c>
      <c r="I54">
        <v>13.410550659106638</v>
      </c>
      <c r="J54">
        <v>13.861178988725747</v>
      </c>
      <c r="K54">
        <v>13.178745014890744</v>
      </c>
      <c r="L54">
        <v>13.789324973515773</v>
      </c>
      <c r="M54">
        <v>13.986661983905648</v>
      </c>
      <c r="N54">
        <v>12.558610116057212</v>
      </c>
      <c r="O54">
        <v>11.82929384168501</v>
      </c>
      <c r="P54" s="3"/>
      <c r="Q54" s="3"/>
      <c r="R54" s="3"/>
      <c r="S54" s="3"/>
      <c r="T54" s="3"/>
    </row>
    <row r="55" spans="1:20" x14ac:dyDescent="0.35">
      <c r="A55">
        <f t="shared" si="3"/>
        <v>52</v>
      </c>
      <c r="B55">
        <f>A55*Layer2!$T$11</f>
        <v>0.50649350649350644</v>
      </c>
      <c r="C55">
        <v>13.196767842079321</v>
      </c>
      <c r="D55">
        <v>10.108765882527454</v>
      </c>
      <c r="E55">
        <v>12.671225130194715</v>
      </c>
      <c r="F55">
        <v>14.286151409784873</v>
      </c>
      <c r="G55">
        <v>11.521435650638306</v>
      </c>
      <c r="H55">
        <v>13.575152880048133</v>
      </c>
      <c r="I55">
        <v>13.456657631500141</v>
      </c>
      <c r="J55">
        <v>13.798858869432362</v>
      </c>
      <c r="K55">
        <v>13.076484410219152</v>
      </c>
      <c r="L55">
        <v>13.706881383439059</v>
      </c>
      <c r="M55">
        <v>13.988518976141846</v>
      </c>
      <c r="N55">
        <v>12.52092059872024</v>
      </c>
      <c r="O55">
        <v>11.524437118590903</v>
      </c>
      <c r="P55" s="3"/>
      <c r="Q55" s="3"/>
      <c r="R55" s="3"/>
      <c r="S55" s="3"/>
      <c r="T55" s="3"/>
    </row>
    <row r="56" spans="1:20" x14ac:dyDescent="0.35">
      <c r="A56">
        <f t="shared" si="3"/>
        <v>53</v>
      </c>
      <c r="B56">
        <f>A56*Layer2!$T$11</f>
        <v>0.51623376623376627</v>
      </c>
      <c r="C56">
        <v>13.202222324861257</v>
      </c>
      <c r="D56">
        <v>10.296951101865561</v>
      </c>
      <c r="E56">
        <v>12.799012796504048</v>
      </c>
      <c r="F56">
        <v>13.066540676767788</v>
      </c>
      <c r="G56">
        <v>11.633282700279828</v>
      </c>
      <c r="H56">
        <v>13.473270990034386</v>
      </c>
      <c r="I56">
        <v>13.431716329071545</v>
      </c>
      <c r="J56">
        <v>13.655200290572612</v>
      </c>
      <c r="K56">
        <v>13.030412323055153</v>
      </c>
      <c r="L56">
        <v>13.56388430059987</v>
      </c>
      <c r="M56">
        <v>13.962775517525438</v>
      </c>
      <c r="N56">
        <v>12.528495939311959</v>
      </c>
      <c r="O56">
        <v>11.190553814032207</v>
      </c>
      <c r="P56" s="3"/>
      <c r="Q56" s="3"/>
      <c r="R56" s="3"/>
      <c r="S56" s="3"/>
      <c r="T56" s="3"/>
    </row>
    <row r="57" spans="1:20" x14ac:dyDescent="0.35">
      <c r="A57">
        <f t="shared" si="3"/>
        <v>54</v>
      </c>
      <c r="B57">
        <f>A57*Layer2!$T$11</f>
        <v>0.52597402597402598</v>
      </c>
      <c r="C57">
        <v>12.952738063858277</v>
      </c>
      <c r="D57">
        <v>10.4712618936287</v>
      </c>
      <c r="E57">
        <v>12.957805143469489</v>
      </c>
      <c r="F57">
        <v>12.903311974471046</v>
      </c>
      <c r="G57">
        <v>11.725862973526011</v>
      </c>
      <c r="H57">
        <v>13.272606637014</v>
      </c>
      <c r="I57">
        <v>13.334880339547075</v>
      </c>
      <c r="J57">
        <v>13.522157264444235</v>
      </c>
      <c r="K57">
        <v>13.112539185568457</v>
      </c>
      <c r="L57">
        <v>13.447562973987498</v>
      </c>
      <c r="M57">
        <v>13.870774451925572</v>
      </c>
      <c r="N57">
        <v>12.484751410926032</v>
      </c>
      <c r="O57">
        <v>10.936992379027135</v>
      </c>
      <c r="P57" s="3"/>
      <c r="Q57" s="3"/>
      <c r="R57" s="3"/>
      <c r="S57" s="3"/>
      <c r="T57" s="3"/>
    </row>
    <row r="58" spans="1:20" x14ac:dyDescent="0.35">
      <c r="A58">
        <f t="shared" si="3"/>
        <v>55</v>
      </c>
      <c r="B58">
        <f>A58*Layer2!$T$11</f>
        <v>0.5357142857142857</v>
      </c>
      <c r="C58">
        <v>12.562749748662558</v>
      </c>
      <c r="D58">
        <v>10.641117307203588</v>
      </c>
      <c r="E58">
        <v>13.120994150382636</v>
      </c>
      <c r="F58">
        <v>12.633851717017192</v>
      </c>
      <c r="G58">
        <v>11.846240967231042</v>
      </c>
      <c r="H58">
        <v>13.22487887941654</v>
      </c>
      <c r="I58">
        <v>13.174918710007919</v>
      </c>
      <c r="J58">
        <v>13.415498073361462</v>
      </c>
      <c r="K58">
        <v>13.141148227821889</v>
      </c>
      <c r="L58">
        <v>13.306740973160696</v>
      </c>
      <c r="M58">
        <v>13.698148392699384</v>
      </c>
      <c r="N58">
        <v>12.436428526612577</v>
      </c>
      <c r="O58">
        <v>10.626521538351492</v>
      </c>
      <c r="P58" s="3"/>
      <c r="Q58" s="3"/>
      <c r="R58" s="3"/>
      <c r="S58" s="3"/>
      <c r="T58" s="3"/>
    </row>
    <row r="59" spans="1:20" x14ac:dyDescent="0.35">
      <c r="A59">
        <f t="shared" si="3"/>
        <v>56</v>
      </c>
      <c r="B59">
        <f>A59*Layer2!$T$11</f>
        <v>0.54545454545454541</v>
      </c>
      <c r="C59">
        <v>12.218473998769996</v>
      </c>
      <c r="D59">
        <v>10.738649955055765</v>
      </c>
      <c r="E59">
        <v>13.208875357823732</v>
      </c>
      <c r="F59">
        <v>12.930233109001277</v>
      </c>
      <c r="G59">
        <v>11.889358098564106</v>
      </c>
      <c r="H59">
        <v>13.169292761753546</v>
      </c>
      <c r="I59">
        <v>12.996588309145887</v>
      </c>
      <c r="J59">
        <v>13.355902386974938</v>
      </c>
      <c r="K59">
        <v>13.165587642152964</v>
      </c>
      <c r="L59">
        <v>13.11725791690715</v>
      </c>
      <c r="M59">
        <v>13.493581414931752</v>
      </c>
      <c r="N59">
        <v>12.470087395045436</v>
      </c>
      <c r="O59">
        <v>10.402486252446963</v>
      </c>
      <c r="P59" s="3"/>
      <c r="Q59" s="3"/>
      <c r="R59" s="3"/>
      <c r="S59" s="3"/>
      <c r="T59" s="3"/>
    </row>
    <row r="60" spans="1:20" x14ac:dyDescent="0.35">
      <c r="A60">
        <f t="shared" si="3"/>
        <v>57</v>
      </c>
      <c r="B60">
        <f>A60*Layer2!$T$11</f>
        <v>0.55519480519480513</v>
      </c>
      <c r="C60">
        <v>11.718375880061858</v>
      </c>
      <c r="D60">
        <v>10.934848339552952</v>
      </c>
      <c r="E60">
        <v>13.083330861010534</v>
      </c>
      <c r="F60">
        <v>13.255167672681026</v>
      </c>
      <c r="G60">
        <v>11.970481316606509</v>
      </c>
      <c r="H60">
        <v>13.125474547110622</v>
      </c>
      <c r="I60">
        <v>12.875591602364286</v>
      </c>
      <c r="J60">
        <v>13.420881453522432</v>
      </c>
      <c r="K60">
        <v>13.106387806271638</v>
      </c>
      <c r="L60">
        <v>12.981215984701835</v>
      </c>
      <c r="M60">
        <v>13.333185846131737</v>
      </c>
      <c r="N60">
        <v>12.544468010690435</v>
      </c>
      <c r="O60">
        <v>10.305665740635943</v>
      </c>
      <c r="P60" s="3"/>
      <c r="Q60" s="3"/>
      <c r="R60" s="3"/>
      <c r="S60" s="3"/>
      <c r="T60" s="3"/>
    </row>
    <row r="61" spans="1:20" x14ac:dyDescent="0.35">
      <c r="A61">
        <f t="shared" si="3"/>
        <v>58</v>
      </c>
      <c r="B61">
        <f>A61*Layer2!$T$11</f>
        <v>0.56493506493506496</v>
      </c>
      <c r="C61">
        <v>10.969838487673012</v>
      </c>
      <c r="D61">
        <v>11.067829240254252</v>
      </c>
      <c r="E61">
        <v>12.846731624869031</v>
      </c>
      <c r="F61">
        <v>13.111205210375982</v>
      </c>
      <c r="G61">
        <v>12.069364479736903</v>
      </c>
      <c r="H61">
        <v>13.120903936386135</v>
      </c>
      <c r="I61">
        <v>12.988447926008014</v>
      </c>
      <c r="J61">
        <v>13.523723589115644</v>
      </c>
      <c r="K61">
        <v>13.195160740943853</v>
      </c>
      <c r="L61">
        <v>12.862170391958742</v>
      </c>
      <c r="M61">
        <v>13.251195071574012</v>
      </c>
      <c r="N61">
        <v>12.599757106029372</v>
      </c>
      <c r="O61">
        <v>10.308492865603322</v>
      </c>
      <c r="P61" s="3"/>
      <c r="Q61" s="3"/>
      <c r="R61" s="3"/>
      <c r="S61" s="3"/>
      <c r="T61" s="3"/>
    </row>
    <row r="62" spans="1:20" x14ac:dyDescent="0.35">
      <c r="A62">
        <f t="shared" si="3"/>
        <v>59</v>
      </c>
      <c r="B62">
        <f>A62*Layer2!$T$11</f>
        <v>0.57467532467532467</v>
      </c>
      <c r="C62">
        <v>10.271329315881559</v>
      </c>
      <c r="D62">
        <v>11.198107537124521</v>
      </c>
      <c r="E62">
        <v>12.745841691246765</v>
      </c>
      <c r="F62">
        <v>12.59135121654924</v>
      </c>
      <c r="G62">
        <v>12.169869091063305</v>
      </c>
      <c r="H62">
        <v>13.211332109426907</v>
      </c>
      <c r="I62">
        <v>13.298267393092845</v>
      </c>
      <c r="J62">
        <v>13.6582057716615</v>
      </c>
      <c r="K62">
        <v>13.412390086332952</v>
      </c>
      <c r="L62">
        <v>12.77026957524744</v>
      </c>
      <c r="M62">
        <v>13.299952852961978</v>
      </c>
      <c r="N62">
        <v>12.730902989867445</v>
      </c>
      <c r="O62">
        <v>10.441257464737458</v>
      </c>
      <c r="P62" s="3"/>
      <c r="Q62" s="3"/>
      <c r="R62" s="3"/>
      <c r="S62" s="3"/>
      <c r="T62" s="3"/>
    </row>
    <row r="63" spans="1:20" x14ac:dyDescent="0.35">
      <c r="A63">
        <f t="shared" si="3"/>
        <v>60</v>
      </c>
      <c r="B63">
        <f>A63*Layer2!$T$11</f>
        <v>0.58441558441558439</v>
      </c>
      <c r="C63">
        <v>9.9915782120475498</v>
      </c>
      <c r="D63">
        <v>11.303791027108215</v>
      </c>
      <c r="E63">
        <v>12.652192015304948</v>
      </c>
      <c r="F63">
        <v>12.882304388354363</v>
      </c>
      <c r="G63">
        <v>12.326448950243082</v>
      </c>
      <c r="H63">
        <v>13.459136351210416</v>
      </c>
      <c r="I63">
        <v>13.59038444417166</v>
      </c>
      <c r="J63">
        <v>13.821499442321276</v>
      </c>
      <c r="K63">
        <v>13.611739353219072</v>
      </c>
      <c r="L63">
        <v>12.655309135954202</v>
      </c>
      <c r="M63">
        <v>13.35589788693747</v>
      </c>
      <c r="N63">
        <v>12.842394717568292</v>
      </c>
      <c r="O63">
        <v>10.578406419441375</v>
      </c>
      <c r="P63" s="3"/>
      <c r="Q63" s="3"/>
      <c r="R63" s="3"/>
      <c r="S63" s="3"/>
      <c r="T63" s="3"/>
    </row>
    <row r="64" spans="1:20" x14ac:dyDescent="0.35">
      <c r="A64">
        <f t="shared" si="3"/>
        <v>61</v>
      </c>
      <c r="B64">
        <f>A64*Layer2!$T$11</f>
        <v>0.5941558441558441</v>
      </c>
      <c r="C64">
        <v>9.9359438090163064</v>
      </c>
      <c r="D64">
        <v>11.426807796822983</v>
      </c>
      <c r="E64">
        <v>12.531122448045421</v>
      </c>
      <c r="F64">
        <v>13.869497196804295</v>
      </c>
      <c r="G64">
        <v>12.461525418965516</v>
      </c>
      <c r="H64">
        <v>13.673815770829597</v>
      </c>
      <c r="I64">
        <v>13.829244702998192</v>
      </c>
      <c r="J64">
        <v>13.986165839272552</v>
      </c>
      <c r="K64">
        <v>13.8629432630122</v>
      </c>
      <c r="L64">
        <v>12.571183468677766</v>
      </c>
      <c r="M64">
        <v>13.441333393459415</v>
      </c>
      <c r="N64">
        <v>12.807044108704469</v>
      </c>
      <c r="O64">
        <v>10.797857324218015</v>
      </c>
      <c r="P64" s="3"/>
      <c r="Q64" s="3"/>
      <c r="R64" s="3"/>
      <c r="S64" s="3"/>
      <c r="T64" s="3"/>
    </row>
    <row r="65" spans="1:20" x14ac:dyDescent="0.35">
      <c r="A65">
        <f t="shared" si="3"/>
        <v>62</v>
      </c>
      <c r="B65">
        <f>A65*Layer2!$T$11</f>
        <v>0.60389610389610393</v>
      </c>
      <c r="C65">
        <v>9.9968287987983651</v>
      </c>
      <c r="D65">
        <v>11.700879480359427</v>
      </c>
      <c r="E65">
        <v>12.443811759396409</v>
      </c>
      <c r="F65">
        <v>14.013182435853825</v>
      </c>
      <c r="G65">
        <v>12.574786162784179</v>
      </c>
      <c r="H65">
        <v>13.857546973056891</v>
      </c>
      <c r="I65">
        <v>14.078569002805036</v>
      </c>
      <c r="J65">
        <v>14.196090785389565</v>
      </c>
      <c r="K65">
        <v>14.008576766573791</v>
      </c>
      <c r="L65">
        <v>12.575190818832382</v>
      </c>
      <c r="M65">
        <v>13.543817802704286</v>
      </c>
      <c r="N65">
        <v>12.906345725315807</v>
      </c>
      <c r="O65">
        <v>11.204261246662009</v>
      </c>
      <c r="P65" s="3"/>
      <c r="Q65" s="3"/>
      <c r="R65" s="3"/>
      <c r="S65" s="3"/>
      <c r="T65" s="3"/>
    </row>
    <row r="66" spans="1:20" x14ac:dyDescent="0.35">
      <c r="A66">
        <f t="shared" si="3"/>
        <v>63</v>
      </c>
      <c r="B66">
        <f>A66*Layer2!$T$11</f>
        <v>0.61363636363636365</v>
      </c>
      <c r="C66">
        <v>10.297850673962241</v>
      </c>
      <c r="D66">
        <v>12.15012810900876</v>
      </c>
      <c r="E66">
        <v>12.403997860570268</v>
      </c>
      <c r="F66">
        <v>15.12344811950784</v>
      </c>
      <c r="G66">
        <v>12.733670685575943</v>
      </c>
      <c r="H66">
        <v>14.037740962621321</v>
      </c>
      <c r="I66">
        <v>14.323066839648474</v>
      </c>
      <c r="J66">
        <v>14.398954763178734</v>
      </c>
      <c r="K66">
        <v>14.184494295192183</v>
      </c>
      <c r="L66">
        <v>12.65253234244971</v>
      </c>
      <c r="M66">
        <v>13.608433981723984</v>
      </c>
      <c r="N66">
        <v>13.159250174672399</v>
      </c>
      <c r="O66">
        <v>11.570777385398236</v>
      </c>
      <c r="P66" s="3"/>
      <c r="Q66" s="3"/>
      <c r="R66" s="3"/>
      <c r="S66" s="3"/>
      <c r="T66" s="3"/>
    </row>
    <row r="67" spans="1:20" x14ac:dyDescent="0.35">
      <c r="A67">
        <f t="shared" ref="A67:A80" si="4">A66+1</f>
        <v>64</v>
      </c>
      <c r="B67">
        <f>A67*Layer2!$T$11</f>
        <v>0.62337662337662336</v>
      </c>
      <c r="C67">
        <v>10.730585061394819</v>
      </c>
      <c r="D67">
        <v>12.613820883400063</v>
      </c>
      <c r="E67">
        <v>12.362365362812525</v>
      </c>
      <c r="F67">
        <v>15.12344811950784</v>
      </c>
      <c r="G67">
        <v>12.828748031853351</v>
      </c>
      <c r="H67">
        <v>14.24361964709297</v>
      </c>
      <c r="I67">
        <v>14.638738601365816</v>
      </c>
      <c r="J67">
        <v>14.785654316967614</v>
      </c>
      <c r="K67">
        <v>14.306402354638717</v>
      </c>
      <c r="L67">
        <v>12.670258402634667</v>
      </c>
      <c r="M67">
        <v>13.63313022772652</v>
      </c>
      <c r="N67">
        <v>13.377291547233272</v>
      </c>
      <c r="O67">
        <v>11.971306148432701</v>
      </c>
      <c r="P67" s="3"/>
      <c r="Q67" s="3"/>
      <c r="R67" s="3"/>
      <c r="S67" s="3"/>
      <c r="T67" s="3"/>
    </row>
    <row r="68" spans="1:20" x14ac:dyDescent="0.35">
      <c r="A68">
        <f t="shared" si="4"/>
        <v>65</v>
      </c>
      <c r="B68">
        <f>A68*Layer2!$T$11</f>
        <v>0.63311688311688308</v>
      </c>
      <c r="C68">
        <v>11.082126884221363</v>
      </c>
      <c r="D68">
        <v>12.991201071847575</v>
      </c>
      <c r="E68">
        <v>12.536451627074769</v>
      </c>
      <c r="F68">
        <v>15.12344811950784</v>
      </c>
      <c r="G68">
        <v>13.038548658180057</v>
      </c>
      <c r="H68">
        <v>14.429044552907481</v>
      </c>
      <c r="I68">
        <v>14.916997685505159</v>
      </c>
      <c r="J68">
        <v>15.073730224034881</v>
      </c>
      <c r="K68">
        <v>14.373945178700772</v>
      </c>
      <c r="L68">
        <v>12.670843028434279</v>
      </c>
      <c r="M68">
        <v>13.577461686230579</v>
      </c>
      <c r="N68">
        <v>13.615149599268936</v>
      </c>
      <c r="O68">
        <v>12.76866290656365</v>
      </c>
      <c r="P68" s="3"/>
      <c r="Q68" s="3"/>
      <c r="R68" s="3"/>
      <c r="S68" s="3"/>
      <c r="T68" s="3"/>
    </row>
    <row r="69" spans="1:20" x14ac:dyDescent="0.35">
      <c r="A69">
        <f t="shared" si="4"/>
        <v>66</v>
      </c>
      <c r="B69">
        <f>A69*Layer2!$T$11</f>
        <v>0.64285714285714279</v>
      </c>
      <c r="C69">
        <v>11.391543699513933</v>
      </c>
      <c r="D69">
        <v>13.387724214347237</v>
      </c>
      <c r="E69">
        <v>12.848283432317928</v>
      </c>
      <c r="F69">
        <v>15.12344811950784</v>
      </c>
      <c r="G69">
        <v>13.15028034279155</v>
      </c>
      <c r="H69">
        <v>14.617149644788933</v>
      </c>
      <c r="I69">
        <v>15.168289208003888</v>
      </c>
      <c r="J69">
        <v>15.086942299217416</v>
      </c>
      <c r="K69">
        <v>14.48301835764819</v>
      </c>
      <c r="L69">
        <v>12.730377402172909</v>
      </c>
      <c r="M69">
        <v>13.470983521635169</v>
      </c>
      <c r="N69">
        <v>13.90708735175911</v>
      </c>
      <c r="O69">
        <v>14.027739285321294</v>
      </c>
      <c r="P69" s="3"/>
      <c r="Q69" s="3"/>
      <c r="R69" s="3"/>
      <c r="S69" s="3"/>
      <c r="T69" s="3"/>
    </row>
    <row r="70" spans="1:20" x14ac:dyDescent="0.35">
      <c r="A70">
        <f t="shared" si="4"/>
        <v>67</v>
      </c>
      <c r="B70">
        <f>A70*Layer2!$T$11</f>
        <v>0.65259740259740262</v>
      </c>
      <c r="C70">
        <v>11.565539120592685</v>
      </c>
      <c r="D70">
        <v>13.521333625916521</v>
      </c>
      <c r="E70">
        <v>13.070160652035778</v>
      </c>
      <c r="F70">
        <v>14.542228757897929</v>
      </c>
      <c r="G70">
        <v>13.268895413200568</v>
      </c>
      <c r="H70">
        <v>14.866754060111157</v>
      </c>
      <c r="I70">
        <v>15.467594772847395</v>
      </c>
      <c r="J70">
        <v>15.080400940257832</v>
      </c>
      <c r="K70">
        <v>14.589783465370198</v>
      </c>
      <c r="L70">
        <v>12.814868399614591</v>
      </c>
      <c r="M70">
        <v>13.4739318754616</v>
      </c>
      <c r="N70">
        <v>14.434700170370554</v>
      </c>
      <c r="O70">
        <v>15.004092283666074</v>
      </c>
      <c r="P70" s="3"/>
      <c r="Q70" s="3"/>
      <c r="R70" s="3"/>
      <c r="S70" s="3"/>
      <c r="T70" s="3"/>
    </row>
    <row r="71" spans="1:20" x14ac:dyDescent="0.35">
      <c r="A71">
        <f t="shared" si="4"/>
        <v>68</v>
      </c>
      <c r="B71">
        <f>A71*Layer2!$T$11</f>
        <v>0.66233766233766234</v>
      </c>
      <c r="C71">
        <v>11.844318970241799</v>
      </c>
      <c r="D71">
        <v>13.49054358569337</v>
      </c>
      <c r="E71">
        <v>13.428976495777309</v>
      </c>
      <c r="F71">
        <v>13.962338918922109</v>
      </c>
      <c r="G71">
        <v>13.321430185761555</v>
      </c>
      <c r="H71">
        <v>14.941659890778922</v>
      </c>
      <c r="I71">
        <v>15.833410830471117</v>
      </c>
      <c r="J71">
        <v>14.95929767911465</v>
      </c>
      <c r="K71">
        <v>14.458259896586018</v>
      </c>
      <c r="L71">
        <v>12.693790638031249</v>
      </c>
      <c r="M71">
        <v>13.517697863084162</v>
      </c>
      <c r="N71">
        <v>14.870909285267647</v>
      </c>
      <c r="O71">
        <v>15.926456996952856</v>
      </c>
      <c r="P71" s="3"/>
      <c r="Q71" s="3"/>
      <c r="R71" s="3"/>
      <c r="S71" s="3"/>
      <c r="T71" s="3"/>
    </row>
    <row r="72" spans="1:20" x14ac:dyDescent="0.35">
      <c r="A72">
        <f t="shared" si="4"/>
        <v>69</v>
      </c>
      <c r="B72">
        <f>A72*Layer2!$T$11</f>
        <v>0.67207792207792205</v>
      </c>
      <c r="C72">
        <v>11.916159811765558</v>
      </c>
      <c r="D72">
        <v>13.349515768250459</v>
      </c>
      <c r="E72">
        <v>13.85406105743637</v>
      </c>
      <c r="F72">
        <v>13.962338918922136</v>
      </c>
      <c r="G72">
        <v>13.278589031690629</v>
      </c>
      <c r="H72">
        <v>14.795336962259324</v>
      </c>
      <c r="I72">
        <v>16.491785533306111</v>
      </c>
      <c r="J72">
        <v>14.95955661540957</v>
      </c>
      <c r="K72">
        <v>14.097278878122388</v>
      </c>
      <c r="L72">
        <v>12.717220604875513</v>
      </c>
      <c r="M72">
        <v>13.584688219702565</v>
      </c>
      <c r="N72">
        <v>15.139569704850089</v>
      </c>
      <c r="O72">
        <v>17.128371728875845</v>
      </c>
      <c r="P72" s="3"/>
      <c r="Q72" s="3"/>
      <c r="R72" s="3"/>
      <c r="S72" s="3"/>
      <c r="T72" s="3"/>
    </row>
    <row r="73" spans="1:20" x14ac:dyDescent="0.35">
      <c r="A73">
        <f t="shared" si="4"/>
        <v>70</v>
      </c>
      <c r="B73">
        <f>A73*Layer2!$T$11</f>
        <v>0.68181818181818177</v>
      </c>
      <c r="C73">
        <v>11.62594533833524</v>
      </c>
      <c r="D73">
        <v>13.232748064591002</v>
      </c>
      <c r="E73">
        <v>14.224003074793851</v>
      </c>
      <c r="F73">
        <v>11.65581656298435</v>
      </c>
      <c r="G73">
        <v>13.090993351684357</v>
      </c>
      <c r="H73">
        <v>14.449280529089039</v>
      </c>
      <c r="I73">
        <v>17.47876950156618</v>
      </c>
      <c r="J73">
        <v>14.960549206998126</v>
      </c>
      <c r="K73">
        <v>13.776798125320317</v>
      </c>
      <c r="L73">
        <v>12.498853143588699</v>
      </c>
      <c r="M73">
        <v>13.976638679907985</v>
      </c>
      <c r="N73">
        <v>15.393704824984525</v>
      </c>
      <c r="O73">
        <v>17.881608968568294</v>
      </c>
      <c r="P73" s="3"/>
      <c r="Q73" s="3"/>
      <c r="R73" s="3"/>
      <c r="S73" s="3"/>
      <c r="T73" s="3"/>
    </row>
    <row r="74" spans="1:20" x14ac:dyDescent="0.35">
      <c r="A74">
        <f t="shared" si="4"/>
        <v>71</v>
      </c>
      <c r="B74">
        <f>A74*Layer2!$T$11</f>
        <v>0.69155844155844159</v>
      </c>
      <c r="C74">
        <v>11.623638799917869</v>
      </c>
      <c r="D74">
        <v>13.150866473740184</v>
      </c>
      <c r="E74">
        <v>14.655769764855222</v>
      </c>
      <c r="F74">
        <v>11.65581656298435</v>
      </c>
      <c r="G74">
        <v>12.926221582288635</v>
      </c>
      <c r="H74">
        <v>13.893750431512556</v>
      </c>
      <c r="I74">
        <v>16.340301180271272</v>
      </c>
      <c r="J74">
        <v>14.800317719004488</v>
      </c>
      <c r="K74">
        <v>13.450687377588158</v>
      </c>
      <c r="L74">
        <v>12.313903990585155</v>
      </c>
      <c r="M74">
        <v>14.16142627782507</v>
      </c>
      <c r="N74">
        <v>15.509690859117912</v>
      </c>
      <c r="O74">
        <v>18.506900468965526</v>
      </c>
      <c r="P74" s="3"/>
      <c r="Q74" s="3"/>
      <c r="R74" s="3"/>
      <c r="S74" s="3"/>
      <c r="T74" s="3"/>
    </row>
    <row r="75" spans="1:20" x14ac:dyDescent="0.35">
      <c r="A75">
        <f t="shared" si="4"/>
        <v>72</v>
      </c>
      <c r="B75">
        <f>A75*Layer2!$T$11</f>
        <v>0.70129870129870131</v>
      </c>
      <c r="C75">
        <v>11.521994893867191</v>
      </c>
      <c r="D75">
        <v>13.096146768247213</v>
      </c>
      <c r="E75">
        <v>14.871982830529559</v>
      </c>
      <c r="F75">
        <v>11.65581656298435</v>
      </c>
      <c r="G75">
        <v>12.75576360045334</v>
      </c>
      <c r="H75">
        <v>13.188110738495881</v>
      </c>
      <c r="I75">
        <v>15.647362363310007</v>
      </c>
      <c r="J75">
        <v>14.480007889910112</v>
      </c>
      <c r="K75">
        <v>13.033348773191205</v>
      </c>
      <c r="L75">
        <v>12.354482607089432</v>
      </c>
      <c r="M75">
        <v>14.677808100723928</v>
      </c>
      <c r="N75">
        <v>15.405324430882947</v>
      </c>
      <c r="O75">
        <v>18.74389629276531</v>
      </c>
      <c r="P75" s="3"/>
      <c r="Q75" s="3"/>
      <c r="R75" s="3"/>
      <c r="S75" s="3"/>
      <c r="T75" s="3"/>
    </row>
    <row r="76" spans="1:20" x14ac:dyDescent="0.35">
      <c r="A76">
        <f t="shared" si="4"/>
        <v>73</v>
      </c>
      <c r="B76">
        <f>A76*Layer2!$T$11</f>
        <v>0.71103896103896103</v>
      </c>
      <c r="C76">
        <v>10.973433519259654</v>
      </c>
      <c r="D76">
        <v>12.88873528398606</v>
      </c>
      <c r="E76">
        <v>15.016677891754599</v>
      </c>
      <c r="F76">
        <v>11.65581656298435</v>
      </c>
      <c r="G76">
        <v>12.691677918231223</v>
      </c>
      <c r="H76">
        <v>12.044352355869483</v>
      </c>
      <c r="I76">
        <v>16.047599961389093</v>
      </c>
      <c r="J76">
        <v>14.183570431962393</v>
      </c>
      <c r="K76">
        <v>12.806999976866356</v>
      </c>
      <c r="L76">
        <v>12.565589979773447</v>
      </c>
      <c r="M76">
        <v>15.172622549583945</v>
      </c>
      <c r="N76">
        <v>15.300703473655123</v>
      </c>
      <c r="O76">
        <v>18.966302700623697</v>
      </c>
      <c r="P76" s="3"/>
      <c r="Q76" s="3"/>
      <c r="R76" s="3"/>
      <c r="S76" s="3"/>
      <c r="T76" s="3"/>
    </row>
    <row r="77" spans="1:20" x14ac:dyDescent="0.35">
      <c r="A77">
        <f t="shared" si="4"/>
        <v>74</v>
      </c>
      <c r="B77">
        <f>A77*Layer2!$T$11</f>
        <v>0.72077922077922074</v>
      </c>
      <c r="C77">
        <v>10.328165311940801</v>
      </c>
      <c r="D77">
        <v>12.757034684513771</v>
      </c>
      <c r="E77">
        <v>15.299556142381954</v>
      </c>
      <c r="F77">
        <v>12.085471821505486</v>
      </c>
      <c r="G77">
        <v>12.681834842251266</v>
      </c>
      <c r="H77">
        <v>11.023888191011173</v>
      </c>
      <c r="I77">
        <v>15.38466510119158</v>
      </c>
      <c r="J77">
        <v>14.027676914197986</v>
      </c>
      <c r="K77">
        <v>12.700084178473023</v>
      </c>
      <c r="L77">
        <v>12.893389452705959</v>
      </c>
      <c r="M77">
        <v>15.633680483959353</v>
      </c>
      <c r="N77">
        <v>15.284366359725107</v>
      </c>
      <c r="O77">
        <v>19.131617043160148</v>
      </c>
      <c r="P77" s="3"/>
      <c r="Q77" s="3"/>
      <c r="R77" s="3"/>
      <c r="S77" s="3"/>
      <c r="T77" s="3"/>
    </row>
    <row r="78" spans="1:20" x14ac:dyDescent="0.35">
      <c r="A78">
        <f t="shared" si="4"/>
        <v>75</v>
      </c>
      <c r="B78">
        <f>A78*Layer2!$T$11</f>
        <v>0.73051948051948046</v>
      </c>
      <c r="C78">
        <v>9.6705998347111848</v>
      </c>
      <c r="D78">
        <v>12.69285505680563</v>
      </c>
      <c r="E78">
        <v>15.202839434968057</v>
      </c>
      <c r="F78">
        <v>13.509401362778863</v>
      </c>
      <c r="G78">
        <v>12.695173480066547</v>
      </c>
      <c r="H78">
        <v>10.717143027262251</v>
      </c>
      <c r="I78">
        <v>15.095302893682636</v>
      </c>
      <c r="J78">
        <v>13.990916375840481</v>
      </c>
      <c r="K78">
        <v>12.920553605549937</v>
      </c>
      <c r="L78">
        <v>13.217610435520143</v>
      </c>
      <c r="M78">
        <v>16.217227106302246</v>
      </c>
      <c r="N78">
        <v>15.330466123783618</v>
      </c>
      <c r="O78">
        <v>19.375917508083084</v>
      </c>
      <c r="P78" s="3"/>
      <c r="Q78" s="3"/>
      <c r="R78" s="3"/>
      <c r="S78" s="3"/>
      <c r="T78" s="3"/>
    </row>
    <row r="79" spans="1:20" x14ac:dyDescent="0.35">
      <c r="A79">
        <f t="shared" si="4"/>
        <v>76</v>
      </c>
      <c r="B79">
        <f>A79*Layer2!$T$11</f>
        <v>0.74025974025974028</v>
      </c>
      <c r="C79">
        <v>9.2327321898477948</v>
      </c>
      <c r="D79">
        <v>12.729934669272449</v>
      </c>
      <c r="E79">
        <v>14.471208432216562</v>
      </c>
      <c r="F79">
        <v>13.931402154392389</v>
      </c>
      <c r="G79">
        <v>12.810124524729519</v>
      </c>
      <c r="H79">
        <v>10.620967848087949</v>
      </c>
      <c r="I79">
        <v>14.652183408675509</v>
      </c>
      <c r="J79">
        <v>14.040985106265339</v>
      </c>
      <c r="K79">
        <v>13.255318127051213</v>
      </c>
      <c r="L79">
        <v>13.535286096764368</v>
      </c>
      <c r="M79">
        <v>16.437245213395027</v>
      </c>
      <c r="N79">
        <v>15.361721758972896</v>
      </c>
      <c r="O79">
        <v>19.624297295373971</v>
      </c>
      <c r="P79" s="3"/>
      <c r="Q79" s="3"/>
      <c r="R79" s="3"/>
      <c r="S79" s="3"/>
      <c r="T79" s="3"/>
    </row>
    <row r="80" spans="1:20" x14ac:dyDescent="0.35">
      <c r="A80">
        <f t="shared" si="4"/>
        <v>77</v>
      </c>
      <c r="B80">
        <f>A80*Layer2!$T$11</f>
        <v>0.75</v>
      </c>
      <c r="C80">
        <v>8.9034636399928999</v>
      </c>
      <c r="D80">
        <v>12.834334767765105</v>
      </c>
      <c r="E80">
        <v>13.52099156592349</v>
      </c>
      <c r="F80">
        <v>15.387783181686915</v>
      </c>
      <c r="G80">
        <v>13.059636924869874</v>
      </c>
      <c r="H80">
        <v>10.904835606158375</v>
      </c>
      <c r="I80">
        <v>14.506943174057902</v>
      </c>
      <c r="J80">
        <v>14.37764062295078</v>
      </c>
      <c r="K80">
        <v>13.53205350035614</v>
      </c>
      <c r="L80">
        <v>13.899696804515283</v>
      </c>
      <c r="M80">
        <v>16.513157114726063</v>
      </c>
      <c r="N80">
        <v>15.348827541131746</v>
      </c>
      <c r="O80">
        <v>19.752546228098783</v>
      </c>
      <c r="P80" s="3"/>
      <c r="Q80" s="3"/>
      <c r="R80" s="3"/>
      <c r="S80" s="3"/>
      <c r="T80" s="3"/>
    </row>
    <row r="81" spans="16:17" x14ac:dyDescent="0.35">
      <c r="Q81" s="4"/>
    </row>
    <row r="84" spans="16:17" x14ac:dyDescent="0.35">
      <c r="P84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579DB-99BC-4230-BF96-DD48616BCDA6}">
  <sheetPr codeName="Sheet4"/>
  <dimension ref="A1:T99"/>
  <sheetViews>
    <sheetView zoomScale="70" zoomScaleNormal="85" workbookViewId="0">
      <pane xSplit="1" topLeftCell="G1" activePane="topRight" state="frozen"/>
      <selection pane="topRight" activeCell="R29" sqref="R29"/>
    </sheetView>
  </sheetViews>
  <sheetFormatPr defaultRowHeight="14.5" x14ac:dyDescent="0.35"/>
  <cols>
    <col min="1" max="15" width="14.36328125" customWidth="1"/>
  </cols>
  <sheetData>
    <row r="1" spans="1:20" x14ac:dyDescent="0.35"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20" x14ac:dyDescent="0.35"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</row>
    <row r="3" spans="1:20" x14ac:dyDescent="0.35">
      <c r="A3" s="6" t="s">
        <v>0</v>
      </c>
      <c r="B3" s="6" t="s">
        <v>14</v>
      </c>
      <c r="C3" s="7">
        <v>44687</v>
      </c>
      <c r="D3" s="7">
        <v>44692</v>
      </c>
      <c r="E3" s="7">
        <v>44701</v>
      </c>
      <c r="F3" s="7">
        <v>44706</v>
      </c>
      <c r="G3" s="7">
        <v>44727</v>
      </c>
      <c r="H3" s="7">
        <v>44734</v>
      </c>
      <c r="I3" s="7">
        <v>44741</v>
      </c>
      <c r="J3" s="7">
        <v>44748</v>
      </c>
      <c r="K3" s="7">
        <v>44755</v>
      </c>
      <c r="L3" s="7">
        <v>44762</v>
      </c>
      <c r="M3" s="7">
        <v>44769</v>
      </c>
      <c r="N3" s="7">
        <v>44783</v>
      </c>
      <c r="O3" s="7">
        <v>44790</v>
      </c>
    </row>
    <row r="4" spans="1:20" x14ac:dyDescent="0.35">
      <c r="A4">
        <v>1</v>
      </c>
      <c r="B4">
        <f>A4*$T$11</f>
        <v>9.74025974025974E-3</v>
      </c>
      <c r="C4">
        <v>16.645450723064666</v>
      </c>
      <c r="D4">
        <v>17.360317013562469</v>
      </c>
      <c r="E4">
        <v>16.956952162188703</v>
      </c>
      <c r="F4">
        <v>13.175818775864236</v>
      </c>
      <c r="G4">
        <v>15.83773821096559</v>
      </c>
      <c r="H4">
        <v>14.036309299503232</v>
      </c>
      <c r="I4">
        <v>13.28181187843113</v>
      </c>
      <c r="J4">
        <v>14.438775800769458</v>
      </c>
      <c r="K4">
        <v>16.670748721212721</v>
      </c>
      <c r="L4">
        <v>15.447163960453745</v>
      </c>
      <c r="M4">
        <v>14.498678619031837</v>
      </c>
      <c r="N4">
        <v>14.089728717443498</v>
      </c>
      <c r="O4">
        <v>14.160667572870041</v>
      </c>
    </row>
    <row r="5" spans="1:20" x14ac:dyDescent="0.35">
      <c r="A5">
        <f>A4+1</f>
        <v>2</v>
      </c>
      <c r="B5">
        <f>A5*$T$11</f>
        <v>1.948051948051948E-2</v>
      </c>
      <c r="C5">
        <v>16.498072557184319</v>
      </c>
      <c r="D5">
        <v>16.40639388060044</v>
      </c>
      <c r="E5">
        <v>17.851666315412103</v>
      </c>
      <c r="F5">
        <v>13.838152600995402</v>
      </c>
      <c r="G5">
        <v>16.034185613227013</v>
      </c>
      <c r="H5">
        <v>13.05422919436014</v>
      </c>
      <c r="I5">
        <v>13.39769647904977</v>
      </c>
      <c r="J5">
        <v>14.450780998092331</v>
      </c>
      <c r="K5">
        <v>16.332394849198586</v>
      </c>
      <c r="L5">
        <v>15.31460878860662</v>
      </c>
      <c r="M5">
        <v>14.640478990587427</v>
      </c>
      <c r="N5">
        <v>14.210596875207104</v>
      </c>
      <c r="O5">
        <v>14.520609696416987</v>
      </c>
    </row>
    <row r="6" spans="1:20" x14ac:dyDescent="0.35">
      <c r="A6">
        <f t="shared" ref="A6:A56" si="0">A5+1</f>
        <v>3</v>
      </c>
      <c r="B6">
        <f>A6*$T$11</f>
        <v>2.922077922077922E-2</v>
      </c>
      <c r="C6">
        <v>16.448113098246814</v>
      </c>
      <c r="D6">
        <v>15.103241406731158</v>
      </c>
      <c r="E6">
        <v>18.350208213272769</v>
      </c>
      <c r="F6">
        <v>14.654137708011717</v>
      </c>
      <c r="G6">
        <v>15.552515539684265</v>
      </c>
      <c r="H6">
        <v>12.498221324027835</v>
      </c>
      <c r="I6">
        <v>13.637259021992984</v>
      </c>
      <c r="J6">
        <v>14.306322154425438</v>
      </c>
      <c r="K6">
        <v>16.170275544550218</v>
      </c>
      <c r="L6">
        <v>15.234805439481432</v>
      </c>
      <c r="M6">
        <v>14.676663087626855</v>
      </c>
      <c r="N6">
        <v>14.414338467285084</v>
      </c>
      <c r="O6">
        <v>14.634819435062346</v>
      </c>
    </row>
    <row r="7" spans="1:20" x14ac:dyDescent="0.35">
      <c r="A7">
        <f t="shared" si="0"/>
        <v>4</v>
      </c>
      <c r="B7">
        <f>A7*$T$11</f>
        <v>3.896103896103896E-2</v>
      </c>
      <c r="C7">
        <v>16.333884592268362</v>
      </c>
      <c r="D7">
        <v>14.773296823721763</v>
      </c>
      <c r="E7">
        <v>18.123901051676633</v>
      </c>
      <c r="F7">
        <v>15.612391699111067</v>
      </c>
      <c r="G7">
        <v>14.689434780508531</v>
      </c>
      <c r="H7">
        <v>12.138145781590506</v>
      </c>
      <c r="I7">
        <v>13.790287902545506</v>
      </c>
      <c r="J7">
        <v>14.349604010819942</v>
      </c>
      <c r="K7">
        <v>15.931457548335997</v>
      </c>
      <c r="L7">
        <v>15.163475089754671</v>
      </c>
      <c r="M7">
        <v>14.780033199422945</v>
      </c>
      <c r="N7">
        <v>14.363099862795478</v>
      </c>
      <c r="O7">
        <v>14.85688080159572</v>
      </c>
    </row>
    <row r="8" spans="1:20" x14ac:dyDescent="0.35">
      <c r="A8">
        <f t="shared" si="0"/>
        <v>5</v>
      </c>
      <c r="B8">
        <f>A8*$T$11</f>
        <v>4.8701298701298704E-2</v>
      </c>
      <c r="C8">
        <v>16.098374122333833</v>
      </c>
      <c r="D8">
        <v>13.761739614960614</v>
      </c>
      <c r="E8">
        <v>17.536677206348124</v>
      </c>
      <c r="F8">
        <v>16.070502503373888</v>
      </c>
      <c r="G8">
        <v>13.5047852009761</v>
      </c>
      <c r="H8">
        <v>11.866594338415306</v>
      </c>
      <c r="I8">
        <v>13.408523027072244</v>
      </c>
      <c r="J8">
        <v>13.936104766269978</v>
      </c>
      <c r="K8">
        <v>15.745590693373886</v>
      </c>
      <c r="L8">
        <v>14.643144042285753</v>
      </c>
      <c r="M8">
        <v>14.610884706918728</v>
      </c>
      <c r="N8">
        <v>14.015126449288809</v>
      </c>
      <c r="O8">
        <v>14.964215115201712</v>
      </c>
    </row>
    <row r="9" spans="1:20" x14ac:dyDescent="0.35">
      <c r="A9">
        <f t="shared" si="0"/>
        <v>6</v>
      </c>
      <c r="B9">
        <f>A9*$T$11</f>
        <v>5.844155844155844E-2</v>
      </c>
      <c r="C9">
        <v>16.130698928872715</v>
      </c>
      <c r="D9">
        <v>12.922461501959361</v>
      </c>
      <c r="E9">
        <v>17.400308760115895</v>
      </c>
      <c r="F9">
        <v>16.559761228830666</v>
      </c>
      <c r="G9">
        <v>12.670207887388282</v>
      </c>
      <c r="H9">
        <v>11.759672404167755</v>
      </c>
      <c r="I9">
        <v>12.345530081850359</v>
      </c>
      <c r="J9">
        <v>14.090419132107352</v>
      </c>
      <c r="K9">
        <v>15.472334692637659</v>
      </c>
      <c r="L9">
        <v>14.14369233547143</v>
      </c>
      <c r="M9">
        <v>14.698069925987989</v>
      </c>
      <c r="N9">
        <v>13.806212093781699</v>
      </c>
      <c r="O9">
        <v>15.155006516143517</v>
      </c>
      <c r="S9" t="s">
        <v>15</v>
      </c>
      <c r="T9">
        <v>0.75</v>
      </c>
    </row>
    <row r="10" spans="1:20" x14ac:dyDescent="0.35">
      <c r="A10">
        <f t="shared" si="0"/>
        <v>7</v>
      </c>
      <c r="B10">
        <f>A10*$T$11</f>
        <v>6.8181818181818177E-2</v>
      </c>
      <c r="C10">
        <v>15.960018956840072</v>
      </c>
      <c r="D10">
        <v>13.191014692017758</v>
      </c>
      <c r="E10">
        <v>17.420106201279285</v>
      </c>
      <c r="F10">
        <v>16.706133760664095</v>
      </c>
      <c r="G10">
        <v>12.280363399175069</v>
      </c>
      <c r="H10">
        <v>11.883037652898045</v>
      </c>
      <c r="I10">
        <v>12.52080432613524</v>
      </c>
      <c r="J10">
        <v>14.188211876540139</v>
      </c>
      <c r="K10">
        <v>15.236131777151657</v>
      </c>
      <c r="L10">
        <v>14.026602891699994</v>
      </c>
      <c r="M10">
        <v>14.945998112731159</v>
      </c>
      <c r="N10">
        <v>13.954049561497589</v>
      </c>
      <c r="O10">
        <v>15.291616676300618</v>
      </c>
      <c r="S10" t="s">
        <v>16</v>
      </c>
      <c r="T10">
        <v>77</v>
      </c>
    </row>
    <row r="11" spans="1:20" x14ac:dyDescent="0.35">
      <c r="A11">
        <f t="shared" si="0"/>
        <v>8</v>
      </c>
      <c r="B11">
        <f>A11*$T$11</f>
        <v>7.792207792207792E-2</v>
      </c>
      <c r="C11">
        <v>15.677681057508774</v>
      </c>
      <c r="D11">
        <v>13.52870236893901</v>
      </c>
      <c r="E11">
        <v>17.097260605759161</v>
      </c>
      <c r="F11">
        <v>16.752300763195489</v>
      </c>
      <c r="G11">
        <v>12.344813474556874</v>
      </c>
      <c r="H11">
        <v>12.111679435300841</v>
      </c>
      <c r="I11">
        <v>12.928573705209349</v>
      </c>
      <c r="J11">
        <v>14.113586603046782</v>
      </c>
      <c r="K11">
        <v>15.248034255444795</v>
      </c>
      <c r="L11">
        <v>13.989903593515212</v>
      </c>
      <c r="M11">
        <v>15.135320753489104</v>
      </c>
      <c r="N11">
        <v>14.294192922899814</v>
      </c>
      <c r="O11">
        <v>14.984766158757642</v>
      </c>
      <c r="T11">
        <f>T9/T10</f>
        <v>9.74025974025974E-3</v>
      </c>
    </row>
    <row r="12" spans="1:20" x14ac:dyDescent="0.35">
      <c r="A12">
        <f t="shared" si="0"/>
        <v>9</v>
      </c>
      <c r="B12">
        <f>A12*$T$11</f>
        <v>8.7662337662337664E-2</v>
      </c>
      <c r="C12">
        <v>15.935602381522768</v>
      </c>
      <c r="D12">
        <v>13.383373622675665</v>
      </c>
      <c r="E12">
        <v>16.515590564589235</v>
      </c>
      <c r="F12">
        <v>16.910144932045256</v>
      </c>
      <c r="G12">
        <v>12.373279016700128</v>
      </c>
      <c r="H12">
        <v>12.328079278376167</v>
      </c>
      <c r="I12">
        <v>13.423333139406243</v>
      </c>
      <c r="J12">
        <v>13.873079259265438</v>
      </c>
      <c r="K12">
        <v>15.368679058927489</v>
      </c>
      <c r="L12">
        <v>14.159842151380975</v>
      </c>
      <c r="M12">
        <v>15.081918124486718</v>
      </c>
      <c r="N12">
        <v>14.595913773816177</v>
      </c>
      <c r="O12">
        <v>14.713740905328548</v>
      </c>
    </row>
    <row r="13" spans="1:20" x14ac:dyDescent="0.35">
      <c r="A13">
        <f t="shared" si="0"/>
        <v>10</v>
      </c>
      <c r="B13">
        <f>A13*$T$11</f>
        <v>9.7402597402597407E-2</v>
      </c>
      <c r="C13">
        <v>16.197348924956774</v>
      </c>
      <c r="D13">
        <v>12.745475283137894</v>
      </c>
      <c r="E13">
        <v>16.039872337658778</v>
      </c>
      <c r="F13">
        <v>17.671145853530533</v>
      </c>
      <c r="G13">
        <v>12.2015919676314</v>
      </c>
      <c r="H13">
        <v>12.433653968775713</v>
      </c>
      <c r="I13">
        <v>13.869178334858015</v>
      </c>
      <c r="J13">
        <v>13.520923794961071</v>
      </c>
      <c r="K13">
        <v>15.241221835697486</v>
      </c>
      <c r="L13">
        <v>14.265141596577131</v>
      </c>
      <c r="M13">
        <v>15.022474423842169</v>
      </c>
      <c r="N13">
        <v>14.603591310610156</v>
      </c>
      <c r="O13">
        <v>14.694607956325994</v>
      </c>
    </row>
    <row r="14" spans="1:20" x14ac:dyDescent="0.35">
      <c r="A14">
        <f t="shared" si="0"/>
        <v>11</v>
      </c>
      <c r="B14">
        <f>A14*$T$11</f>
        <v>0.10714285714285714</v>
      </c>
      <c r="C14">
        <v>15.543617630144944</v>
      </c>
      <c r="D14">
        <v>12.823505414932823</v>
      </c>
      <c r="E14">
        <v>15.841395216721846</v>
      </c>
      <c r="F14">
        <v>17.681619746941635</v>
      </c>
      <c r="G14">
        <v>12.401013342113497</v>
      </c>
      <c r="H14">
        <v>12.307711165610716</v>
      </c>
      <c r="I14">
        <v>14.135210708517269</v>
      </c>
      <c r="J14">
        <v>13.036365852785032</v>
      </c>
      <c r="K14">
        <v>15.035997921302332</v>
      </c>
      <c r="L14">
        <v>14.249237227321473</v>
      </c>
      <c r="M14">
        <v>15.210825599843503</v>
      </c>
      <c r="N14">
        <v>14.688528598459499</v>
      </c>
      <c r="O14">
        <v>14.820345579555291</v>
      </c>
    </row>
    <row r="15" spans="1:20" x14ac:dyDescent="0.35">
      <c r="A15">
        <f t="shared" si="0"/>
        <v>12</v>
      </c>
      <c r="B15">
        <f>A15*$T$11</f>
        <v>0.11688311688311688</v>
      </c>
      <c r="C15">
        <v>15.145098373832495</v>
      </c>
      <c r="D15">
        <v>13.356054830371974</v>
      </c>
      <c r="E15">
        <v>15.506391505773594</v>
      </c>
      <c r="F15">
        <v>17.680268251785069</v>
      </c>
      <c r="G15">
        <v>12.377308123005903</v>
      </c>
      <c r="H15">
        <v>12.332823283472989</v>
      </c>
      <c r="I15">
        <v>14.190667551662733</v>
      </c>
      <c r="J15">
        <v>12.754615922014306</v>
      </c>
      <c r="K15">
        <v>14.934987082949544</v>
      </c>
      <c r="L15">
        <v>14.104204245407809</v>
      </c>
      <c r="M15">
        <v>15.483355365388322</v>
      </c>
      <c r="N15">
        <v>14.66251877927823</v>
      </c>
      <c r="O15">
        <v>15.068247365521497</v>
      </c>
    </row>
    <row r="16" spans="1:20" x14ac:dyDescent="0.35">
      <c r="A16">
        <f t="shared" si="0"/>
        <v>13</v>
      </c>
      <c r="B16">
        <f>A16*$T$11</f>
        <v>0.12662337662337661</v>
      </c>
      <c r="C16">
        <v>14.60242603583303</v>
      </c>
      <c r="D16">
        <v>12.555047944082576</v>
      </c>
      <c r="E16">
        <v>14.929545251413213</v>
      </c>
      <c r="F16">
        <v>17.343095410268127</v>
      </c>
      <c r="G16">
        <v>12.642746192353313</v>
      </c>
      <c r="H16">
        <v>12.376671798020391</v>
      </c>
      <c r="I16">
        <v>14.339468661791768</v>
      </c>
      <c r="J16">
        <v>12.607887259248777</v>
      </c>
      <c r="K16">
        <v>14.79995487194622</v>
      </c>
      <c r="L16">
        <v>14.00614054016682</v>
      </c>
      <c r="M16">
        <v>15.471092855794341</v>
      </c>
      <c r="N16">
        <v>14.625765655772149</v>
      </c>
      <c r="O16">
        <v>15.491631140949004</v>
      </c>
    </row>
    <row r="17" spans="1:15" x14ac:dyDescent="0.35">
      <c r="A17">
        <f t="shared" si="0"/>
        <v>14</v>
      </c>
      <c r="B17">
        <f>A17*$T$11</f>
        <v>0.13636363636363635</v>
      </c>
      <c r="C17">
        <v>14.039532904242028</v>
      </c>
      <c r="D17">
        <v>12.88173777643618</v>
      </c>
      <c r="E17">
        <v>14.27337317773398</v>
      </c>
      <c r="F17">
        <v>17.555906130449873</v>
      </c>
      <c r="G17">
        <v>12.957628600066599</v>
      </c>
      <c r="H17">
        <v>12.398928375326369</v>
      </c>
      <c r="I17">
        <v>14.429549647641037</v>
      </c>
      <c r="J17">
        <v>12.307622461123211</v>
      </c>
      <c r="K17">
        <v>14.611618696860237</v>
      </c>
      <c r="L17">
        <v>13.793185449312581</v>
      </c>
      <c r="M17">
        <v>15.242218204968685</v>
      </c>
      <c r="N17">
        <v>14.650540700217327</v>
      </c>
      <c r="O17">
        <v>16.026916724573177</v>
      </c>
    </row>
    <row r="18" spans="1:15" x14ac:dyDescent="0.35">
      <c r="A18">
        <f t="shared" si="0"/>
        <v>15</v>
      </c>
      <c r="B18">
        <f>A18*$T$11</f>
        <v>0.1461038961038961</v>
      </c>
      <c r="C18">
        <v>13.641795856576941</v>
      </c>
      <c r="D18">
        <v>12.512676007774557</v>
      </c>
      <c r="E18">
        <v>13.76655681743901</v>
      </c>
      <c r="F18">
        <v>17.075017696714742</v>
      </c>
      <c r="G18">
        <v>13.365755580648573</v>
      </c>
      <c r="H18">
        <v>12.656581388648682</v>
      </c>
      <c r="I18">
        <v>14.051588809111498</v>
      </c>
      <c r="J18">
        <v>11.95859121453741</v>
      </c>
      <c r="K18">
        <v>14.348796964310825</v>
      </c>
      <c r="L18">
        <v>13.506098378482722</v>
      </c>
      <c r="M18">
        <v>14.826878510841329</v>
      </c>
      <c r="N18">
        <v>14.776720019176684</v>
      </c>
      <c r="O18">
        <v>16.278110214194903</v>
      </c>
    </row>
    <row r="19" spans="1:15" x14ac:dyDescent="0.35">
      <c r="A19">
        <f t="shared" si="0"/>
        <v>16</v>
      </c>
      <c r="B19">
        <f>A19*$T$11</f>
        <v>0.15584415584415584</v>
      </c>
      <c r="C19">
        <v>12.214406365762274</v>
      </c>
      <c r="D19">
        <v>13.310091590371547</v>
      </c>
      <c r="E19">
        <v>13.246376241912408</v>
      </c>
      <c r="F19">
        <v>15.239600708815171</v>
      </c>
      <c r="G19">
        <v>13.378494616437667</v>
      </c>
      <c r="H19">
        <v>13.117611564653032</v>
      </c>
      <c r="I19">
        <v>12.861148865865113</v>
      </c>
      <c r="J19">
        <v>11.774705289312122</v>
      </c>
      <c r="K19">
        <v>14.150811077615632</v>
      </c>
      <c r="L19">
        <v>13.478755136803139</v>
      </c>
      <c r="M19">
        <v>14.431804558015829</v>
      </c>
      <c r="N19">
        <v>14.719290466221969</v>
      </c>
      <c r="O19">
        <v>16.244276037844163</v>
      </c>
    </row>
    <row r="20" spans="1:15" x14ac:dyDescent="0.35">
      <c r="A20">
        <f t="shared" si="0"/>
        <v>17</v>
      </c>
      <c r="B20">
        <f>A20*$T$11</f>
        <v>0.16558441558441558</v>
      </c>
      <c r="C20">
        <v>11.726541991302737</v>
      </c>
      <c r="D20">
        <v>13.613753109567112</v>
      </c>
      <c r="E20">
        <v>13.488031918852039</v>
      </c>
      <c r="F20">
        <v>13.977864815785424</v>
      </c>
      <c r="G20">
        <v>13.256649180217309</v>
      </c>
      <c r="H20">
        <v>13.475542639098506</v>
      </c>
      <c r="I20">
        <v>13.05996573474256</v>
      </c>
      <c r="J20">
        <v>11.64608113221523</v>
      </c>
      <c r="K20">
        <v>14.109201608248318</v>
      </c>
      <c r="L20">
        <v>13.559613726590369</v>
      </c>
      <c r="M20">
        <v>14.087222667813565</v>
      </c>
      <c r="N20">
        <v>14.410453730751016</v>
      </c>
      <c r="O20">
        <v>16.276685524770805</v>
      </c>
    </row>
    <row r="21" spans="1:15" x14ac:dyDescent="0.35">
      <c r="A21">
        <f t="shared" si="0"/>
        <v>18</v>
      </c>
      <c r="B21">
        <f>A21*$T$11</f>
        <v>0.17532467532467533</v>
      </c>
      <c r="C21">
        <v>11.528239536210872</v>
      </c>
      <c r="D21">
        <v>13.738765590920815</v>
      </c>
      <c r="E21">
        <v>13.949747126374657</v>
      </c>
      <c r="F21">
        <v>13.822034040687958</v>
      </c>
      <c r="G21">
        <v>12.906495553526481</v>
      </c>
      <c r="H21">
        <v>13.518470485955531</v>
      </c>
      <c r="I21">
        <v>13.304651899530665</v>
      </c>
      <c r="J21">
        <v>11.731350333089296</v>
      </c>
      <c r="K21">
        <v>14.007397587534747</v>
      </c>
      <c r="L21">
        <v>13.255979765860646</v>
      </c>
      <c r="M21">
        <v>13.797096850498288</v>
      </c>
      <c r="N21">
        <v>14.026431371889542</v>
      </c>
      <c r="O21">
        <v>16.206925268606284</v>
      </c>
    </row>
    <row r="22" spans="1:15" x14ac:dyDescent="0.35">
      <c r="A22">
        <f t="shared" si="0"/>
        <v>19</v>
      </c>
      <c r="B22">
        <f>A22*$T$11</f>
        <v>0.18506493506493507</v>
      </c>
      <c r="C22">
        <v>11.770354781350131</v>
      </c>
      <c r="D22">
        <v>13.859704720680465</v>
      </c>
      <c r="E22">
        <v>14.222497044427993</v>
      </c>
      <c r="F22">
        <v>13.443078924148491</v>
      </c>
      <c r="G22">
        <v>12.69597591162329</v>
      </c>
      <c r="H22">
        <v>13.304016540535347</v>
      </c>
      <c r="I22">
        <v>13.357423492137519</v>
      </c>
      <c r="J22">
        <v>11.783896496955315</v>
      </c>
      <c r="K22">
        <v>13.756080567403799</v>
      </c>
      <c r="L22">
        <v>12.483677419587609</v>
      </c>
      <c r="M22">
        <v>13.449129860289569</v>
      </c>
      <c r="N22">
        <v>13.232134777810442</v>
      </c>
      <c r="O22">
        <v>15.9461596750651</v>
      </c>
    </row>
    <row r="23" spans="1:15" x14ac:dyDescent="0.35">
      <c r="A23">
        <f t="shared" si="0"/>
        <v>20</v>
      </c>
      <c r="B23">
        <f>A23*$T$11</f>
        <v>0.19480519480519481</v>
      </c>
      <c r="C23">
        <v>12.087291908294832</v>
      </c>
      <c r="D23">
        <v>13.875033788354147</v>
      </c>
      <c r="E23">
        <v>13.93334860523969</v>
      </c>
      <c r="F23">
        <v>13.208694753609757</v>
      </c>
      <c r="G23">
        <v>12.596216883805052</v>
      </c>
      <c r="H23">
        <v>13.291431642638143</v>
      </c>
      <c r="I23">
        <v>13.380251553177121</v>
      </c>
      <c r="J23">
        <v>11.66036541742276</v>
      </c>
      <c r="K23">
        <v>13.181325878558351</v>
      </c>
      <c r="L23">
        <v>11.369833097794016</v>
      </c>
      <c r="M23">
        <v>12.667623585343582</v>
      </c>
      <c r="N23">
        <v>11.783459596462151</v>
      </c>
      <c r="O23">
        <v>14.129980916285065</v>
      </c>
    </row>
    <row r="24" spans="1:15" x14ac:dyDescent="0.35">
      <c r="A24">
        <f t="shared" si="0"/>
        <v>21</v>
      </c>
      <c r="B24">
        <f>A24*$T$11</f>
        <v>0.20454545454545453</v>
      </c>
      <c r="C24">
        <v>12.314826543374666</v>
      </c>
      <c r="D24">
        <v>13.799209938923978</v>
      </c>
      <c r="E24">
        <v>13.520252563310983</v>
      </c>
      <c r="F24">
        <v>13.250703954685333</v>
      </c>
      <c r="G24">
        <v>12.260847077262424</v>
      </c>
      <c r="H24">
        <v>13.076770909097894</v>
      </c>
      <c r="I24">
        <v>13.144945188304396</v>
      </c>
      <c r="J24">
        <v>11.341125761973204</v>
      </c>
      <c r="K24">
        <v>12.993725559988867</v>
      </c>
      <c r="L24">
        <v>10.549993714059148</v>
      </c>
      <c r="M24">
        <v>11.757593585260551</v>
      </c>
      <c r="N24">
        <v>10.652091160526634</v>
      </c>
      <c r="O24">
        <v>9.4336898043442243</v>
      </c>
    </row>
    <row r="25" spans="1:15" x14ac:dyDescent="0.35">
      <c r="A25">
        <f t="shared" si="0"/>
        <v>22</v>
      </c>
      <c r="B25">
        <f>A25*$T$11</f>
        <v>0.21428571428571427</v>
      </c>
      <c r="C25">
        <v>12.542374840063458</v>
      </c>
      <c r="D25">
        <v>13.467582855449093</v>
      </c>
      <c r="E25">
        <v>13.297930887016499</v>
      </c>
      <c r="F25">
        <v>13.780245129628627</v>
      </c>
      <c r="G25">
        <v>12.081222959767892</v>
      </c>
      <c r="H25">
        <v>12.813209242442936</v>
      </c>
      <c r="I25">
        <v>12.804897253930768</v>
      </c>
      <c r="J25">
        <v>10.932154381141936</v>
      </c>
      <c r="K25">
        <v>12.970889680392967</v>
      </c>
      <c r="L25">
        <v>9.9740402311184511</v>
      </c>
      <c r="M25">
        <v>11.077256763134654</v>
      </c>
      <c r="N25">
        <v>10.09162120515675</v>
      </c>
      <c r="O25">
        <v>9.3664909615920706</v>
      </c>
    </row>
    <row r="26" spans="1:15" x14ac:dyDescent="0.35">
      <c r="A26">
        <f t="shared" si="0"/>
        <v>23</v>
      </c>
      <c r="B26">
        <f>A26*$T$11</f>
        <v>0.22402597402597402</v>
      </c>
      <c r="C26">
        <v>12.726384317517123</v>
      </c>
      <c r="D26">
        <v>13.297480617866006</v>
      </c>
      <c r="E26">
        <v>13.006227615421622</v>
      </c>
      <c r="F26">
        <v>13.878471945584812</v>
      </c>
      <c r="G26">
        <v>12.012927728310359</v>
      </c>
      <c r="H26">
        <v>12.439925411105566</v>
      </c>
      <c r="I26">
        <v>12.675872786668466</v>
      </c>
      <c r="J26">
        <v>10.784011921717203</v>
      </c>
      <c r="K26">
        <v>12.759905402371208</v>
      </c>
      <c r="L26">
        <v>9.8159146370195565</v>
      </c>
      <c r="M26">
        <v>10.684051845487351</v>
      </c>
      <c r="N26">
        <v>9.4676902251018138</v>
      </c>
      <c r="O26">
        <v>9.2270806119004174</v>
      </c>
    </row>
    <row r="27" spans="1:15" x14ac:dyDescent="0.35">
      <c r="A27">
        <f t="shared" si="0"/>
        <v>24</v>
      </c>
      <c r="B27">
        <f>A27*$T$11</f>
        <v>0.23376623376623376</v>
      </c>
      <c r="C27">
        <v>12.866089215329838</v>
      </c>
      <c r="D27">
        <v>13.253599269555311</v>
      </c>
      <c r="E27">
        <v>12.696404986212428</v>
      </c>
      <c r="F27">
        <v>13.465246287655134</v>
      </c>
      <c r="G27">
        <v>12.101365213826252</v>
      </c>
      <c r="H27">
        <v>12.314186620965291</v>
      </c>
      <c r="I27">
        <v>12.619102333681575</v>
      </c>
      <c r="J27">
        <v>10.739872041832239</v>
      </c>
      <c r="K27">
        <v>11.986187661251757</v>
      </c>
      <c r="L27">
        <v>10.032748723080081</v>
      </c>
      <c r="M27">
        <v>10.588202209259569</v>
      </c>
      <c r="N27">
        <v>8.8724916104477227</v>
      </c>
      <c r="O27">
        <v>9.1633024596309891</v>
      </c>
    </row>
    <row r="28" spans="1:15" x14ac:dyDescent="0.35">
      <c r="A28">
        <f t="shared" si="0"/>
        <v>25</v>
      </c>
      <c r="B28">
        <f>A28*$T$11</f>
        <v>0.2435064935064935</v>
      </c>
      <c r="C28">
        <v>12.905909368884815</v>
      </c>
      <c r="D28">
        <v>13.301299875457934</v>
      </c>
      <c r="E28">
        <v>12.730249375723723</v>
      </c>
      <c r="F28">
        <v>13.047287003581514</v>
      </c>
      <c r="G28">
        <v>12.421086339053442</v>
      </c>
      <c r="H28">
        <v>12.360008863363834</v>
      </c>
      <c r="I28">
        <v>12.73461399394537</v>
      </c>
      <c r="J28">
        <v>10.731033792547073</v>
      </c>
      <c r="K28">
        <v>11.187155235529138</v>
      </c>
      <c r="L28">
        <v>10.530569116954377</v>
      </c>
      <c r="M28">
        <v>10.691128483895755</v>
      </c>
      <c r="N28">
        <v>8.4906967286249753</v>
      </c>
      <c r="O28">
        <v>9.047355090529253</v>
      </c>
    </row>
    <row r="29" spans="1:15" x14ac:dyDescent="0.35">
      <c r="A29">
        <f t="shared" si="0"/>
        <v>26</v>
      </c>
      <c r="B29">
        <f>A29*$T$11</f>
        <v>0.25324675324675322</v>
      </c>
      <c r="C29">
        <v>12.863828377800864</v>
      </c>
      <c r="D29">
        <v>13.453215579018149</v>
      </c>
      <c r="E29">
        <v>12.931091592271782</v>
      </c>
      <c r="F29">
        <v>12.896846594586062</v>
      </c>
      <c r="G29">
        <v>12.859145224484816</v>
      </c>
      <c r="H29">
        <v>12.386274654791004</v>
      </c>
      <c r="I29">
        <v>12.993495903402652</v>
      </c>
      <c r="J29">
        <v>10.710939511897731</v>
      </c>
      <c r="K29">
        <v>10.764764319568991</v>
      </c>
      <c r="L29">
        <v>10.989744871568234</v>
      </c>
      <c r="M29">
        <v>10.780928712841623</v>
      </c>
      <c r="N29">
        <v>8.2805440274019944</v>
      </c>
      <c r="O29">
        <v>8.7596002901403285</v>
      </c>
    </row>
    <row r="30" spans="1:15" x14ac:dyDescent="0.35">
      <c r="A30">
        <f t="shared" si="0"/>
        <v>27</v>
      </c>
      <c r="B30">
        <f>A30*$T$11</f>
        <v>0.26298701298701299</v>
      </c>
      <c r="C30">
        <v>12.898004643737496</v>
      </c>
      <c r="D30">
        <v>13.482239390156497</v>
      </c>
      <c r="E30">
        <v>13.313545987737967</v>
      </c>
      <c r="F30">
        <v>12.743475406867841</v>
      </c>
      <c r="G30">
        <v>13.511952357784129</v>
      </c>
      <c r="H30">
        <v>12.345135512090835</v>
      </c>
      <c r="I30">
        <v>13.145524265623209</v>
      </c>
      <c r="J30">
        <v>10.967424548061953</v>
      </c>
      <c r="K30">
        <v>10.641542353051745</v>
      </c>
      <c r="L30">
        <v>11.365076662343968</v>
      </c>
      <c r="M30">
        <v>11.027383899215478</v>
      </c>
      <c r="N30">
        <v>8.2648135268750291</v>
      </c>
      <c r="O30">
        <v>8.6890550479032171</v>
      </c>
    </row>
    <row r="31" spans="1:15" x14ac:dyDescent="0.35">
      <c r="A31">
        <f t="shared" si="0"/>
        <v>28</v>
      </c>
      <c r="B31">
        <f>A31*$T$11</f>
        <v>0.27272727272727271</v>
      </c>
      <c r="C31">
        <v>10.548627611445458</v>
      </c>
      <c r="D31">
        <v>13.956768265399914</v>
      </c>
      <c r="E31">
        <v>13.660833325608253</v>
      </c>
      <c r="F31">
        <v>12.659942171016986</v>
      </c>
      <c r="G31">
        <v>14.034542570244609</v>
      </c>
      <c r="H31">
        <v>12.458721816478505</v>
      </c>
      <c r="I31">
        <v>13.26540270959639</v>
      </c>
      <c r="J31">
        <v>11.25635692453854</v>
      </c>
      <c r="K31">
        <v>10.849026254750001</v>
      </c>
      <c r="L31">
        <v>11.615425220964813</v>
      </c>
      <c r="M31">
        <v>11.263576200478447</v>
      </c>
      <c r="N31">
        <v>8.8596308325605229</v>
      </c>
      <c r="O31">
        <v>8.9336313768719577</v>
      </c>
    </row>
    <row r="32" spans="1:15" x14ac:dyDescent="0.35">
      <c r="A32">
        <f t="shared" si="0"/>
        <v>29</v>
      </c>
      <c r="B32">
        <f>A32*$T$11</f>
        <v>0.28246753246753248</v>
      </c>
      <c r="C32">
        <v>8.3982274399469627</v>
      </c>
      <c r="D32">
        <v>14.377648458956442</v>
      </c>
      <c r="E32">
        <v>13.974896056643102</v>
      </c>
      <c r="F32">
        <v>12.563339424223621</v>
      </c>
      <c r="G32">
        <v>14.414787285296068</v>
      </c>
      <c r="H32">
        <v>12.549766245115377</v>
      </c>
      <c r="I32">
        <v>13.397434702896554</v>
      </c>
      <c r="J32">
        <v>11.503859849738305</v>
      </c>
      <c r="K32">
        <v>11.091034955947892</v>
      </c>
      <c r="L32">
        <v>11.774390085064383</v>
      </c>
      <c r="M32">
        <v>11.518006975163248</v>
      </c>
      <c r="N32">
        <v>9.873026143404168</v>
      </c>
      <c r="O32">
        <v>9.7547181830821881</v>
      </c>
    </row>
    <row r="33" spans="1:15" x14ac:dyDescent="0.35">
      <c r="A33">
        <f t="shared" si="0"/>
        <v>30</v>
      </c>
      <c r="B33">
        <f>A33*$T$11</f>
        <v>0.29220779220779219</v>
      </c>
      <c r="C33">
        <v>8.3286160458524634</v>
      </c>
      <c r="D33">
        <v>14.557724740453798</v>
      </c>
      <c r="E33">
        <v>14.038589238571634</v>
      </c>
      <c r="F33">
        <v>12.441069490340372</v>
      </c>
      <c r="G33">
        <v>14.409701212838069</v>
      </c>
      <c r="H33">
        <v>12.673527374411151</v>
      </c>
      <c r="I33">
        <v>13.471715067232493</v>
      </c>
      <c r="J33">
        <v>11.625860405384062</v>
      </c>
      <c r="K33">
        <v>11.413018830385694</v>
      </c>
      <c r="L33">
        <v>11.840881499984144</v>
      </c>
      <c r="M33">
        <v>11.74006938957897</v>
      </c>
      <c r="N33">
        <v>11.744083296741771</v>
      </c>
      <c r="O33">
        <v>12.144384432369856</v>
      </c>
    </row>
    <row r="34" spans="1:15" x14ac:dyDescent="0.35">
      <c r="A34">
        <f t="shared" si="0"/>
        <v>31</v>
      </c>
      <c r="B34">
        <f>A34*$T$11</f>
        <v>0.30194805194805197</v>
      </c>
      <c r="C34">
        <v>9.1598275108704446</v>
      </c>
      <c r="D34">
        <v>14.61832791332411</v>
      </c>
      <c r="E34">
        <v>14.43566715539257</v>
      </c>
      <c r="F34">
        <v>12.322551021249136</v>
      </c>
      <c r="G34">
        <v>14.689662764336445</v>
      </c>
      <c r="H34">
        <v>12.827298537008369</v>
      </c>
      <c r="I34">
        <v>13.623615556800461</v>
      </c>
      <c r="J34">
        <v>11.774088817495315</v>
      </c>
      <c r="K34">
        <v>11.668929802705044</v>
      </c>
      <c r="L34">
        <v>11.924168660803838</v>
      </c>
      <c r="M34">
        <v>12.03507383923009</v>
      </c>
      <c r="N34">
        <v>13.142844476410243</v>
      </c>
      <c r="O34">
        <v>13.737502125205136</v>
      </c>
    </row>
    <row r="35" spans="1:15" x14ac:dyDescent="0.35">
      <c r="A35">
        <f t="shared" si="0"/>
        <v>32</v>
      </c>
      <c r="B35">
        <f>A35*$T$11</f>
        <v>0.31168831168831168</v>
      </c>
      <c r="C35">
        <v>10.575611146173117</v>
      </c>
      <c r="D35">
        <v>14.790475143629436</v>
      </c>
      <c r="E35">
        <v>15.002375624347419</v>
      </c>
      <c r="F35">
        <v>12.244242465937271</v>
      </c>
      <c r="G35">
        <v>14.920887098036308</v>
      </c>
      <c r="H35">
        <v>13.309118702114034</v>
      </c>
      <c r="I35">
        <v>14.00858859459807</v>
      </c>
      <c r="J35">
        <v>11.795367280820489</v>
      </c>
      <c r="K35">
        <v>12.093582697762459</v>
      </c>
      <c r="L35">
        <v>12.295673529692493</v>
      </c>
      <c r="M35">
        <v>12.265120631325912</v>
      </c>
      <c r="N35">
        <v>13.605446897422835</v>
      </c>
      <c r="O35">
        <v>14.310111917358176</v>
      </c>
    </row>
    <row r="36" spans="1:15" x14ac:dyDescent="0.35">
      <c r="A36">
        <f t="shared" si="0"/>
        <v>33</v>
      </c>
      <c r="B36">
        <f>A36*$T$11</f>
        <v>0.3214285714285714</v>
      </c>
      <c r="C36">
        <v>11.255021321670805</v>
      </c>
      <c r="D36">
        <v>15.227501757238429</v>
      </c>
      <c r="E36">
        <v>15.427929384818153</v>
      </c>
      <c r="F36">
        <v>12.483597194574685</v>
      </c>
      <c r="G36">
        <v>15.099016087338999</v>
      </c>
      <c r="H36">
        <v>14.230080442523734</v>
      </c>
      <c r="I36">
        <v>14.244954574467167</v>
      </c>
      <c r="J36">
        <v>11.904570570269875</v>
      </c>
      <c r="K36">
        <v>12.567688383974213</v>
      </c>
      <c r="L36">
        <v>12.62679376871532</v>
      </c>
      <c r="M36">
        <v>12.500058695575033</v>
      </c>
      <c r="N36">
        <v>13.85428055147854</v>
      </c>
      <c r="O36">
        <v>14.444026991094796</v>
      </c>
    </row>
    <row r="37" spans="1:15" x14ac:dyDescent="0.35">
      <c r="A37">
        <f t="shared" si="0"/>
        <v>34</v>
      </c>
      <c r="B37">
        <f>A37*$T$11</f>
        <v>0.33116883116883117</v>
      </c>
      <c r="C37" s="9">
        <v>11.422288457913764</v>
      </c>
      <c r="D37" s="9">
        <v>15.255385729244569</v>
      </c>
      <c r="E37" s="9">
        <v>15.485565758191447</v>
      </c>
      <c r="F37" s="9">
        <v>12.889811246897299</v>
      </c>
      <c r="G37" s="9">
        <v>15.134242078307761</v>
      </c>
      <c r="H37" s="9">
        <v>14.372246605175439</v>
      </c>
      <c r="I37" s="9">
        <v>14.527607008827289</v>
      </c>
      <c r="J37" s="9">
        <v>11.988709331144353</v>
      </c>
      <c r="K37" s="9">
        <v>12.613442252928131</v>
      </c>
      <c r="L37" s="9">
        <v>12.855987660727116</v>
      </c>
      <c r="M37" s="9">
        <v>12.521898796146019</v>
      </c>
      <c r="N37" s="9">
        <v>14.049997901340372</v>
      </c>
      <c r="O37" s="9">
        <v>14.461824808693805</v>
      </c>
    </row>
    <row r="38" spans="1:15" x14ac:dyDescent="0.35">
      <c r="A38">
        <f t="shared" si="0"/>
        <v>35</v>
      </c>
      <c r="B38">
        <f>A38*$T$11</f>
        <v>0.34090909090909088</v>
      </c>
      <c r="C38">
        <v>11.095952248732404</v>
      </c>
      <c r="D38">
        <v>14.773079384114574</v>
      </c>
      <c r="E38">
        <v>15.150568164014174</v>
      </c>
      <c r="F38">
        <v>13.268262077056894</v>
      </c>
      <c r="G38">
        <v>14.864377753227076</v>
      </c>
      <c r="H38">
        <v>14.116256854513933</v>
      </c>
      <c r="I38">
        <v>14.512131631900212</v>
      </c>
      <c r="J38">
        <v>11.896776823328002</v>
      </c>
      <c r="K38">
        <v>12.599995530936278</v>
      </c>
      <c r="L38">
        <v>12.809465269582171</v>
      </c>
      <c r="M38">
        <v>12.459668018932712</v>
      </c>
      <c r="N38">
        <v>14.00136630669285</v>
      </c>
      <c r="O38">
        <v>14.198893725865322</v>
      </c>
    </row>
    <row r="39" spans="1:15" x14ac:dyDescent="0.35">
      <c r="A39">
        <f t="shared" si="0"/>
        <v>36</v>
      </c>
      <c r="B39">
        <f>A39*$T$11</f>
        <v>0.35064935064935066</v>
      </c>
      <c r="C39">
        <v>10.906009183027352</v>
      </c>
      <c r="D39">
        <v>14.534841624508859</v>
      </c>
      <c r="E39">
        <v>13.776843250172899</v>
      </c>
      <c r="F39">
        <v>13.622835715726744</v>
      </c>
      <c r="G39">
        <v>14.455308704545477</v>
      </c>
      <c r="H39">
        <v>13.372866486826782</v>
      </c>
      <c r="I39">
        <v>13.944345473004599</v>
      </c>
      <c r="J39">
        <v>11.449075241327298</v>
      </c>
      <c r="K39">
        <v>12.584087637848022</v>
      </c>
      <c r="L39">
        <v>12.671625468623123</v>
      </c>
      <c r="M39">
        <v>12.341777944773026</v>
      </c>
      <c r="N39">
        <v>13.963753844962801</v>
      </c>
      <c r="O39">
        <v>13.944546631702629</v>
      </c>
    </row>
    <row r="40" spans="1:15" x14ac:dyDescent="0.35">
      <c r="A40">
        <f t="shared" si="0"/>
        <v>37</v>
      </c>
      <c r="B40">
        <f>A40*$T$11</f>
        <v>0.36038961038961037</v>
      </c>
      <c r="C40">
        <v>10.949313499160366</v>
      </c>
      <c r="D40">
        <v>13.982453402167344</v>
      </c>
      <c r="E40">
        <v>12.48177156332167</v>
      </c>
      <c r="F40">
        <v>13.694711010990757</v>
      </c>
      <c r="G40">
        <v>13.734366383560209</v>
      </c>
      <c r="H40">
        <v>12.537237019262799</v>
      </c>
      <c r="I40">
        <v>13.470835994363414</v>
      </c>
      <c r="J40">
        <v>11.057260155500526</v>
      </c>
      <c r="K40">
        <v>12.557481984049613</v>
      </c>
      <c r="L40">
        <v>12.49588969343713</v>
      </c>
      <c r="M40">
        <v>12.174251433042356</v>
      </c>
      <c r="N40">
        <v>13.910092615279639</v>
      </c>
      <c r="O40">
        <v>13.91357235491572</v>
      </c>
    </row>
    <row r="41" spans="1:15" x14ac:dyDescent="0.35">
      <c r="A41">
        <f t="shared" si="0"/>
        <v>38</v>
      </c>
      <c r="B41">
        <f>A41*$T$11</f>
        <v>0.37012987012987014</v>
      </c>
      <c r="C41">
        <v>11.146582479059527</v>
      </c>
      <c r="D41">
        <v>13.106428209581347</v>
      </c>
      <c r="E41">
        <v>12.14002595586796</v>
      </c>
      <c r="F41">
        <v>13.61834764376998</v>
      </c>
      <c r="G41">
        <v>13.058528257152227</v>
      </c>
      <c r="H41">
        <v>12.393222826461452</v>
      </c>
      <c r="I41">
        <v>13.119560468923119</v>
      </c>
      <c r="J41">
        <v>10.95334570727827</v>
      </c>
      <c r="K41">
        <v>12.54473875240858</v>
      </c>
      <c r="L41">
        <v>12.432850512287704</v>
      </c>
      <c r="M41">
        <v>11.999049811438688</v>
      </c>
      <c r="N41">
        <v>13.789211115611529</v>
      </c>
      <c r="O41">
        <v>13.677350582237308</v>
      </c>
    </row>
    <row r="42" spans="1:15" x14ac:dyDescent="0.35">
      <c r="A42">
        <f t="shared" si="0"/>
        <v>39</v>
      </c>
      <c r="B42">
        <f>A42*$T$11</f>
        <v>0.37987012987012986</v>
      </c>
      <c r="C42">
        <v>11.389328072621522</v>
      </c>
      <c r="D42">
        <v>12.02590630458092</v>
      </c>
      <c r="E42">
        <v>11.932243478762079</v>
      </c>
      <c r="F42">
        <v>13.761616983755736</v>
      </c>
      <c r="G42">
        <v>12.416002036707695</v>
      </c>
      <c r="H42">
        <v>11.990724813509738</v>
      </c>
      <c r="I42">
        <v>12.727004854527028</v>
      </c>
      <c r="J42">
        <v>10.897894350064096</v>
      </c>
      <c r="K42">
        <v>12.297667043407769</v>
      </c>
      <c r="L42">
        <v>12.283182005275064</v>
      </c>
      <c r="M42">
        <v>11.747289598201517</v>
      </c>
      <c r="N42">
        <v>13.558767694922489</v>
      </c>
      <c r="O42">
        <v>13.088491163443731</v>
      </c>
    </row>
    <row r="43" spans="1:15" x14ac:dyDescent="0.35">
      <c r="A43">
        <f t="shared" si="0"/>
        <v>40</v>
      </c>
      <c r="B43">
        <f>A43*$T$11</f>
        <v>0.38961038961038963</v>
      </c>
      <c r="C43">
        <v>11.488296070665664</v>
      </c>
      <c r="D43">
        <v>11.643956852471799</v>
      </c>
      <c r="E43">
        <v>11.433881072434239</v>
      </c>
      <c r="F43">
        <v>13.938861207703582</v>
      </c>
      <c r="G43">
        <v>11.865623921064685</v>
      </c>
      <c r="H43">
        <v>11.454892093087903</v>
      </c>
      <c r="I43">
        <v>12.37674251716675</v>
      </c>
      <c r="J43">
        <v>10.878141008583194</v>
      </c>
      <c r="K43">
        <v>11.913079398873366</v>
      </c>
      <c r="L43">
        <v>12.105998151136314</v>
      </c>
      <c r="M43">
        <v>11.546232853177065</v>
      </c>
      <c r="N43">
        <v>13.38613447744989</v>
      </c>
      <c r="O43">
        <v>12.395102143002319</v>
      </c>
    </row>
    <row r="44" spans="1:15" x14ac:dyDescent="0.35">
      <c r="A44">
        <f t="shared" si="0"/>
        <v>41</v>
      </c>
      <c r="B44">
        <f>A44*$T$11</f>
        <v>0.39935064935064934</v>
      </c>
      <c r="C44">
        <v>11.461236875038869</v>
      </c>
      <c r="D44">
        <v>11.864688869640302</v>
      </c>
      <c r="E44">
        <v>10.955125797249186</v>
      </c>
      <c r="F44">
        <v>13.929004910530047</v>
      </c>
      <c r="G44">
        <v>11.630753437122445</v>
      </c>
      <c r="H44">
        <v>11.002592997626119</v>
      </c>
      <c r="I44">
        <v>11.915197024355335</v>
      </c>
      <c r="J44">
        <v>11.005996253556614</v>
      </c>
      <c r="K44">
        <v>11.675572350179069</v>
      </c>
      <c r="L44">
        <v>11.971781559416053</v>
      </c>
      <c r="M44">
        <v>11.493763865113793</v>
      </c>
      <c r="N44">
        <v>13.122197115748602</v>
      </c>
      <c r="O44">
        <v>11.871445812711928</v>
      </c>
    </row>
    <row r="45" spans="1:15" x14ac:dyDescent="0.35">
      <c r="A45">
        <f t="shared" si="0"/>
        <v>42</v>
      </c>
      <c r="B45">
        <f>A45*$T$11</f>
        <v>0.40909090909090906</v>
      </c>
      <c r="C45">
        <v>11.771340886618191</v>
      </c>
      <c r="D45">
        <v>12.453000672409189</v>
      </c>
      <c r="E45">
        <v>10.875265083229193</v>
      </c>
      <c r="F45">
        <v>13.653109172873204</v>
      </c>
      <c r="G45">
        <v>11.660023202712608</v>
      </c>
      <c r="H45">
        <v>10.781770302457133</v>
      </c>
      <c r="I45">
        <v>11.785686138248273</v>
      </c>
      <c r="J45">
        <v>11.008026500669613</v>
      </c>
      <c r="K45">
        <v>11.683536082295888</v>
      </c>
      <c r="L45">
        <v>11.813214701617113</v>
      </c>
      <c r="M45">
        <v>11.426748276519795</v>
      </c>
      <c r="N45">
        <v>12.771154522545929</v>
      </c>
      <c r="O45">
        <v>11.500198415219772</v>
      </c>
    </row>
    <row r="46" spans="1:15" x14ac:dyDescent="0.35">
      <c r="A46">
        <f t="shared" si="0"/>
        <v>43</v>
      </c>
      <c r="B46">
        <f>A46*$T$11</f>
        <v>0.41883116883116883</v>
      </c>
      <c r="C46">
        <v>12.230621577850012</v>
      </c>
      <c r="D46">
        <v>13.249420485230729</v>
      </c>
      <c r="E46">
        <v>11.133829000145946</v>
      </c>
      <c r="F46">
        <v>12.931399942337571</v>
      </c>
      <c r="G46">
        <v>11.913901492113501</v>
      </c>
      <c r="H46">
        <v>10.799062458594417</v>
      </c>
      <c r="I46">
        <v>11.727847141576564</v>
      </c>
      <c r="J46">
        <v>10.98548977736991</v>
      </c>
      <c r="K46">
        <v>11.817597381008374</v>
      </c>
      <c r="L46">
        <v>11.673350310576597</v>
      </c>
      <c r="M46">
        <v>11.340971259844412</v>
      </c>
      <c r="N46">
        <v>12.454838136609425</v>
      </c>
      <c r="O46">
        <v>10.835400775729738</v>
      </c>
    </row>
    <row r="47" spans="1:15" x14ac:dyDescent="0.35">
      <c r="A47">
        <f t="shared" si="0"/>
        <v>44</v>
      </c>
      <c r="B47">
        <f>A47*$T$11</f>
        <v>0.42857142857142855</v>
      </c>
      <c r="C47">
        <v>12.644901416316367</v>
      </c>
      <c r="D47">
        <v>13.236218135677863</v>
      </c>
      <c r="E47">
        <v>11.340182555407125</v>
      </c>
      <c r="F47">
        <v>12.413659102715497</v>
      </c>
      <c r="G47">
        <v>12.379849881240029</v>
      </c>
      <c r="H47">
        <v>10.938807704756787</v>
      </c>
      <c r="I47">
        <v>11.793955211639938</v>
      </c>
      <c r="J47">
        <v>11.05999873500452</v>
      </c>
      <c r="K47">
        <v>11.707881703814769</v>
      </c>
      <c r="L47">
        <v>11.632453898016482</v>
      </c>
      <c r="M47">
        <v>11.313436791415771</v>
      </c>
      <c r="N47">
        <v>12.227793708872793</v>
      </c>
      <c r="O47">
        <v>10.38644021679918</v>
      </c>
    </row>
    <row r="48" spans="1:15" x14ac:dyDescent="0.35">
      <c r="A48">
        <f t="shared" si="0"/>
        <v>45</v>
      </c>
      <c r="B48">
        <f>A48*$T$11</f>
        <v>0.43831168831168832</v>
      </c>
      <c r="C48">
        <v>13.322980612435876</v>
      </c>
      <c r="D48">
        <v>13.198163869708029</v>
      </c>
      <c r="E48">
        <v>11.648128216937351</v>
      </c>
      <c r="F48">
        <v>12.021279168344098</v>
      </c>
      <c r="G48">
        <v>12.628328559240105</v>
      </c>
      <c r="H48">
        <v>11.144377110177306</v>
      </c>
      <c r="I48">
        <v>12.050799142673329</v>
      </c>
      <c r="J48">
        <v>11.101211296026342</v>
      </c>
      <c r="K48">
        <v>11.645285973994623</v>
      </c>
      <c r="L48">
        <v>11.653496507743419</v>
      </c>
      <c r="M48">
        <v>11.352827272767199</v>
      </c>
      <c r="N48">
        <v>12.187266177865993</v>
      </c>
      <c r="O48">
        <v>9.9672609471240996</v>
      </c>
    </row>
    <row r="49" spans="1:15" x14ac:dyDescent="0.35">
      <c r="A49">
        <f t="shared" si="0"/>
        <v>46</v>
      </c>
      <c r="B49">
        <f>A49*$T$11</f>
        <v>0.44805194805194803</v>
      </c>
      <c r="C49">
        <v>13.893952903444525</v>
      </c>
      <c r="D49">
        <v>13.131704007899184</v>
      </c>
      <c r="E49">
        <v>12.23172047665653</v>
      </c>
      <c r="F49">
        <v>11.686496441582271</v>
      </c>
      <c r="G49">
        <v>12.852807355299323</v>
      </c>
      <c r="H49">
        <v>11.277950802424911</v>
      </c>
      <c r="I49">
        <v>12.218763610811143</v>
      </c>
      <c r="J49">
        <v>11.142784428390442</v>
      </c>
      <c r="K49">
        <v>11.611531667317509</v>
      </c>
      <c r="L49">
        <v>11.42808728697808</v>
      </c>
      <c r="M49">
        <v>11.483757303532515</v>
      </c>
      <c r="N49">
        <v>12.157697081488553</v>
      </c>
      <c r="O49">
        <v>10.017135690255735</v>
      </c>
    </row>
    <row r="50" spans="1:15" x14ac:dyDescent="0.35">
      <c r="A50">
        <f t="shared" si="0"/>
        <v>47</v>
      </c>
      <c r="B50">
        <f>A50*$T$11</f>
        <v>0.45779220779220781</v>
      </c>
      <c r="C50">
        <v>14.37766414228301</v>
      </c>
      <c r="D50">
        <v>13.104844054384085</v>
      </c>
      <c r="E50">
        <v>12.710538692871259</v>
      </c>
      <c r="F50">
        <v>12.11039005710829</v>
      </c>
      <c r="G50">
        <v>12.897836017833711</v>
      </c>
      <c r="H50">
        <v>11.394016302588621</v>
      </c>
      <c r="I50">
        <v>12.231290415626548</v>
      </c>
      <c r="J50">
        <v>11.267990965728448</v>
      </c>
      <c r="K50">
        <v>11.653531821972495</v>
      </c>
      <c r="L50">
        <v>11.439156478334619</v>
      </c>
      <c r="M50">
        <v>11.826284498598957</v>
      </c>
      <c r="N50">
        <v>12.159496674796062</v>
      </c>
      <c r="O50">
        <v>10.317684215031191</v>
      </c>
    </row>
    <row r="51" spans="1:15" x14ac:dyDescent="0.35">
      <c r="A51">
        <f t="shared" si="0"/>
        <v>48</v>
      </c>
      <c r="B51">
        <f>A51*$T$11</f>
        <v>0.46753246753246752</v>
      </c>
      <c r="C51">
        <v>13.938886556295103</v>
      </c>
      <c r="D51">
        <v>13.073936981841646</v>
      </c>
      <c r="E51">
        <v>12.953637511526564</v>
      </c>
      <c r="F51">
        <v>12.292801268235364</v>
      </c>
      <c r="G51">
        <v>12.936023176441902</v>
      </c>
      <c r="H51">
        <v>11.548644218413315</v>
      </c>
      <c r="I51">
        <v>12.108933382064977</v>
      </c>
      <c r="J51">
        <v>11.315576603781089</v>
      </c>
      <c r="K51">
        <v>11.769038896591042</v>
      </c>
      <c r="L51">
        <v>11.516653979139599</v>
      </c>
      <c r="M51">
        <v>12.17691795922447</v>
      </c>
      <c r="N51">
        <v>12.119153954676056</v>
      </c>
      <c r="O51">
        <v>10.624189032303271</v>
      </c>
    </row>
    <row r="52" spans="1:15" x14ac:dyDescent="0.35">
      <c r="A52">
        <f t="shared" si="0"/>
        <v>49</v>
      </c>
      <c r="B52">
        <f>A52*$T$11</f>
        <v>0.47727272727272724</v>
      </c>
      <c r="C52">
        <v>12.711482449721762</v>
      </c>
      <c r="D52">
        <v>13.084772934396769</v>
      </c>
      <c r="E52">
        <v>13.143669126822916</v>
      </c>
      <c r="F52">
        <v>12.628203323593221</v>
      </c>
      <c r="G52">
        <v>12.972555328149916</v>
      </c>
      <c r="H52">
        <v>11.80267261799702</v>
      </c>
      <c r="I52">
        <v>12.263885283954314</v>
      </c>
      <c r="J52">
        <v>11.470065940142247</v>
      </c>
      <c r="K52">
        <v>11.80487161335202</v>
      </c>
      <c r="L52">
        <v>11.747959620741661</v>
      </c>
      <c r="M52">
        <v>12.24564323428409</v>
      </c>
      <c r="N52">
        <v>12.200600467652372</v>
      </c>
      <c r="O52">
        <v>10.787016958290193</v>
      </c>
    </row>
    <row r="53" spans="1:15" x14ac:dyDescent="0.35">
      <c r="A53">
        <f t="shared" si="0"/>
        <v>50</v>
      </c>
      <c r="B53">
        <f>A53*$T$11</f>
        <v>0.48701298701298701</v>
      </c>
      <c r="C53">
        <v>11.746094048439955</v>
      </c>
      <c r="D53">
        <v>12.911686355404544</v>
      </c>
      <c r="E53">
        <v>13.117451432384538</v>
      </c>
      <c r="F53">
        <v>12.645994996466928</v>
      </c>
      <c r="G53">
        <v>12.979707632529037</v>
      </c>
      <c r="H53">
        <v>12.191669859163834</v>
      </c>
      <c r="I53">
        <v>12.527643344013825</v>
      </c>
      <c r="J53">
        <v>11.801850178861148</v>
      </c>
      <c r="K53">
        <v>11.84850810901774</v>
      </c>
      <c r="L53">
        <v>12.096304540046395</v>
      </c>
      <c r="M53">
        <v>12.34886135159538</v>
      </c>
      <c r="N53">
        <v>12.409452038907537</v>
      </c>
      <c r="O53">
        <v>10.70014992127413</v>
      </c>
    </row>
    <row r="54" spans="1:15" x14ac:dyDescent="0.35">
      <c r="A54">
        <f t="shared" si="0"/>
        <v>51</v>
      </c>
      <c r="B54">
        <f>A54*$T$11</f>
        <v>0.49675324675324672</v>
      </c>
      <c r="C54">
        <v>10.660858057719865</v>
      </c>
      <c r="D54">
        <v>12.80645902643923</v>
      </c>
      <c r="E54">
        <v>12.930442684702548</v>
      </c>
      <c r="F54">
        <v>12.406011920991624</v>
      </c>
      <c r="G54">
        <v>13.065947247148616</v>
      </c>
      <c r="H54">
        <v>12.712984356505148</v>
      </c>
      <c r="I54">
        <v>12.814374276928403</v>
      </c>
      <c r="J54">
        <v>12.235338261893247</v>
      </c>
      <c r="K54">
        <v>11.778478016158598</v>
      </c>
      <c r="L54">
        <v>12.404350217110473</v>
      </c>
      <c r="M54">
        <v>12.319876279744397</v>
      </c>
      <c r="N54">
        <v>12.62787435251945</v>
      </c>
      <c r="O54">
        <v>10.547882460461523</v>
      </c>
    </row>
    <row r="55" spans="1:15" x14ac:dyDescent="0.35">
      <c r="A55">
        <f t="shared" si="0"/>
        <v>52</v>
      </c>
      <c r="B55">
        <f>A55*$T$11</f>
        <v>0.50649350649350644</v>
      </c>
      <c r="C55">
        <v>10.035060595857287</v>
      </c>
      <c r="D55">
        <v>12.781844450788975</v>
      </c>
      <c r="E55">
        <v>12.659323897232145</v>
      </c>
      <c r="F55">
        <v>12.759489495944267</v>
      </c>
      <c r="G55">
        <v>13.270327451466285</v>
      </c>
      <c r="H55">
        <v>12.929341618495824</v>
      </c>
      <c r="I55">
        <v>12.892946257464372</v>
      </c>
      <c r="J55">
        <v>12.551201513106266</v>
      </c>
      <c r="K55">
        <v>12.002210000433708</v>
      </c>
      <c r="L55">
        <v>12.506195452574485</v>
      </c>
      <c r="M55">
        <v>12.166252019169042</v>
      </c>
      <c r="N55">
        <v>12.640688567810345</v>
      </c>
      <c r="O55">
        <v>10.813532044103709</v>
      </c>
    </row>
    <row r="56" spans="1:15" x14ac:dyDescent="0.35">
      <c r="A56">
        <f t="shared" si="0"/>
        <v>53</v>
      </c>
      <c r="B56">
        <f>A56*$T$11</f>
        <v>0.51623376623376627</v>
      </c>
      <c r="C56">
        <v>9.62863819667451</v>
      </c>
      <c r="D56">
        <v>11.970268158487983</v>
      </c>
      <c r="E56">
        <v>12.447737673137834</v>
      </c>
      <c r="F56">
        <v>12.870860965955863</v>
      </c>
      <c r="G56">
        <v>13.422556907212686</v>
      </c>
      <c r="H56">
        <v>13.203222415144408</v>
      </c>
      <c r="I56">
        <v>12.907204109805583</v>
      </c>
      <c r="J56">
        <v>12.746346507121483</v>
      </c>
      <c r="K56">
        <v>12.337848614336053</v>
      </c>
      <c r="L56">
        <v>12.466920191572234</v>
      </c>
      <c r="M56">
        <v>12.029801250176355</v>
      </c>
      <c r="N56">
        <v>12.604438198414449</v>
      </c>
      <c r="O56">
        <v>11.817133610619907</v>
      </c>
    </row>
    <row r="57" spans="1:15" x14ac:dyDescent="0.35">
      <c r="A57">
        <f t="shared" ref="A57:A80" si="1">A56+1</f>
        <v>54</v>
      </c>
      <c r="B57">
        <f>A57*$T$11</f>
        <v>0.52597402597402598</v>
      </c>
      <c r="C57">
        <v>9.5253129325335451</v>
      </c>
      <c r="E57">
        <v>12.180397124493975</v>
      </c>
      <c r="F57">
        <v>12.766981486228543</v>
      </c>
      <c r="G57">
        <v>13.525606441448588</v>
      </c>
      <c r="H57">
        <v>13.285914134384072</v>
      </c>
      <c r="I57">
        <v>12.813516106946505</v>
      </c>
      <c r="J57">
        <v>12.750190533209501</v>
      </c>
      <c r="K57">
        <v>12.739818868363118</v>
      </c>
      <c r="L57">
        <v>12.141179003253152</v>
      </c>
      <c r="M57">
        <v>11.940260290458985</v>
      </c>
      <c r="N57">
        <v>12.60905159892669</v>
      </c>
      <c r="O57">
        <v>13.592974248475521</v>
      </c>
    </row>
    <row r="58" spans="1:15" x14ac:dyDescent="0.35">
      <c r="A58">
        <f t="shared" si="1"/>
        <v>55</v>
      </c>
      <c r="B58">
        <f>A58*$T$11</f>
        <v>0.5357142857142857</v>
      </c>
      <c r="C58">
        <v>9.4024270600020792</v>
      </c>
      <c r="D58">
        <v>9.7023614616066638</v>
      </c>
      <c r="E58">
        <v>11.366147165121902</v>
      </c>
      <c r="F58">
        <v>13.109286844246748</v>
      </c>
      <c r="G58">
        <v>13.667826218675142</v>
      </c>
      <c r="H58">
        <v>13.233371483561859</v>
      </c>
      <c r="I58">
        <v>12.708355952739872</v>
      </c>
      <c r="J58">
        <v>12.626497888769512</v>
      </c>
      <c r="K58">
        <v>13.024682415326083</v>
      </c>
      <c r="L58">
        <v>11.657317383053828</v>
      </c>
      <c r="M58">
        <v>11.920596471022854</v>
      </c>
      <c r="N58">
        <v>12.60168570462362</v>
      </c>
      <c r="O58">
        <v>13.820985618382279</v>
      </c>
    </row>
    <row r="59" spans="1:15" x14ac:dyDescent="0.35">
      <c r="A59">
        <f t="shared" si="1"/>
        <v>56</v>
      </c>
      <c r="B59">
        <f>A59*$T$11</f>
        <v>0.54545454545454541</v>
      </c>
      <c r="C59">
        <v>9.6386525297013979</v>
      </c>
      <c r="D59">
        <v>9.3465418735381807</v>
      </c>
      <c r="E59">
        <v>10.910068925635207</v>
      </c>
      <c r="F59">
        <v>13.559031229393668</v>
      </c>
      <c r="G59">
        <v>13.649945083846383</v>
      </c>
      <c r="H59">
        <v>13.50082570221463</v>
      </c>
      <c r="I59">
        <v>13.091713011016184</v>
      </c>
      <c r="J59">
        <v>12.460548914822969</v>
      </c>
      <c r="K59">
        <v>13.065812239484492</v>
      </c>
      <c r="L59">
        <v>11.397759725873195</v>
      </c>
      <c r="M59">
        <v>12.089474043161351</v>
      </c>
      <c r="N59">
        <v>12.423630706310714</v>
      </c>
      <c r="O59">
        <v>14.389717967620467</v>
      </c>
    </row>
    <row r="60" spans="1:15" x14ac:dyDescent="0.35">
      <c r="A60">
        <f t="shared" si="1"/>
        <v>57</v>
      </c>
      <c r="B60">
        <f>A60*$T$11</f>
        <v>0.55519480519480513</v>
      </c>
      <c r="C60">
        <v>9.5747107555046433</v>
      </c>
      <c r="D60">
        <v>8.6497964647934822</v>
      </c>
      <c r="E60">
        <v>10.574823333998062</v>
      </c>
      <c r="F60">
        <v>13.449797222982687</v>
      </c>
      <c r="G60">
        <v>13.293907178492351</v>
      </c>
      <c r="H60">
        <v>13.495492791507409</v>
      </c>
      <c r="I60">
        <v>13.643454031843005</v>
      </c>
      <c r="J60">
        <v>12.4129591934337</v>
      </c>
      <c r="K60">
        <v>12.901484086218931</v>
      </c>
      <c r="L60">
        <v>11.586553887306355</v>
      </c>
      <c r="M60">
        <v>12.262683477787743</v>
      </c>
      <c r="N60">
        <v>11.975983146153506</v>
      </c>
      <c r="O60">
        <v>14.994274535068888</v>
      </c>
    </row>
    <row r="61" spans="1:15" x14ac:dyDescent="0.35">
      <c r="A61">
        <f t="shared" si="1"/>
        <v>58</v>
      </c>
      <c r="B61">
        <f>A61*$T$11</f>
        <v>0.56493506493506496</v>
      </c>
      <c r="C61">
        <v>9.1966971760352116</v>
      </c>
      <c r="D61">
        <v>8.1001632100504803</v>
      </c>
      <c r="E61">
        <v>10.216610118482791</v>
      </c>
      <c r="F61">
        <v>13.264333527235154</v>
      </c>
      <c r="G61">
        <v>12.700066610241153</v>
      </c>
      <c r="H61">
        <v>13.28062348451933</v>
      </c>
      <c r="I61">
        <v>13.825871735848175</v>
      </c>
      <c r="J61">
        <v>12.636544063147975</v>
      </c>
      <c r="K61">
        <v>12.597135825483752</v>
      </c>
      <c r="L61">
        <v>11.850373427514743</v>
      </c>
      <c r="M61">
        <v>12.21755230833044</v>
      </c>
      <c r="N61">
        <v>11.592449419014208</v>
      </c>
      <c r="O61">
        <v>15.047925812190902</v>
      </c>
    </row>
    <row r="62" spans="1:15" x14ac:dyDescent="0.35">
      <c r="A62">
        <f t="shared" si="1"/>
        <v>59</v>
      </c>
      <c r="B62">
        <f>A62*$T$11</f>
        <v>0.57467532467532467</v>
      </c>
      <c r="C62">
        <v>8.6517778134458876</v>
      </c>
      <c r="D62">
        <v>7.8886405070485939</v>
      </c>
      <c r="E62">
        <v>10.010147372058785</v>
      </c>
      <c r="F62">
        <v>13.361974908774524</v>
      </c>
      <c r="G62">
        <v>12.235423487748049</v>
      </c>
      <c r="H62">
        <v>12.952910284536067</v>
      </c>
      <c r="I62">
        <v>13.888136650596683</v>
      </c>
      <c r="J62">
        <v>13.094116049157249</v>
      </c>
      <c r="K62">
        <v>12.388084357007198</v>
      </c>
      <c r="L62">
        <v>11.856137925215609</v>
      </c>
      <c r="M62">
        <v>11.993567082405605</v>
      </c>
      <c r="N62">
        <v>12.03870010394764</v>
      </c>
      <c r="O62">
        <v>14.318691833676326</v>
      </c>
    </row>
    <row r="63" spans="1:15" x14ac:dyDescent="0.35">
      <c r="A63">
        <f t="shared" si="1"/>
        <v>60</v>
      </c>
      <c r="B63">
        <f>A63*$T$11</f>
        <v>0.58441558441558439</v>
      </c>
      <c r="C63">
        <v>8.3182020239543064</v>
      </c>
      <c r="D63">
        <v>7.034882540770786</v>
      </c>
      <c r="E63">
        <v>10.331915895219664</v>
      </c>
      <c r="F63">
        <v>13.464563334397736</v>
      </c>
      <c r="G63">
        <v>11.864383743568101</v>
      </c>
      <c r="H63">
        <v>12.036019774908373</v>
      </c>
      <c r="I63">
        <v>13.79903357448287</v>
      </c>
      <c r="J63">
        <v>13.402405525957544</v>
      </c>
      <c r="K63">
        <v>12.381366771599255</v>
      </c>
      <c r="L63">
        <v>11.654725325844998</v>
      </c>
      <c r="M63">
        <v>11.848987522919106</v>
      </c>
      <c r="N63">
        <v>12.476323282054716</v>
      </c>
      <c r="O63">
        <v>12.845141750406183</v>
      </c>
    </row>
    <row r="64" spans="1:15" x14ac:dyDescent="0.35">
      <c r="A64">
        <f t="shared" si="1"/>
        <v>61</v>
      </c>
      <c r="B64">
        <f>A64*$T$11</f>
        <v>0.5941558441558441</v>
      </c>
      <c r="C64">
        <v>8.0701714924587797</v>
      </c>
      <c r="D64">
        <v>6.7385110382851501</v>
      </c>
      <c r="E64">
        <v>10.422904160971047</v>
      </c>
      <c r="F64">
        <v>13.190937883679618</v>
      </c>
      <c r="G64">
        <v>11.174015416444396</v>
      </c>
      <c r="H64">
        <v>10.23441834877417</v>
      </c>
      <c r="I64">
        <v>13.074195499475936</v>
      </c>
      <c r="J64">
        <v>13.354923343139093</v>
      </c>
      <c r="K64">
        <v>12.690632419420128</v>
      </c>
      <c r="L64">
        <v>11.638597549852097</v>
      </c>
      <c r="M64">
        <v>12.180601263552738</v>
      </c>
      <c r="N64">
        <v>12.592110356367186</v>
      </c>
      <c r="O64">
        <v>12.300898696514624</v>
      </c>
    </row>
    <row r="65" spans="1:15" x14ac:dyDescent="0.35">
      <c r="A65">
        <f t="shared" si="1"/>
        <v>62</v>
      </c>
      <c r="B65">
        <f>A65*$T$11</f>
        <v>0.60389610389610393</v>
      </c>
      <c r="C65">
        <v>7.8327405764385727</v>
      </c>
      <c r="D65">
        <v>6.8227512754691508</v>
      </c>
      <c r="E65">
        <v>10.063742100925863</v>
      </c>
      <c r="F65">
        <v>13.062269541889753</v>
      </c>
      <c r="G65">
        <v>10.925967275849608</v>
      </c>
      <c r="H65">
        <v>9.892067687436338</v>
      </c>
      <c r="I65">
        <v>12.200151349629646</v>
      </c>
      <c r="J65">
        <v>12.958585045522661</v>
      </c>
      <c r="K65">
        <v>12.884021855671499</v>
      </c>
      <c r="L65">
        <v>11.83008341293646</v>
      </c>
      <c r="M65">
        <v>12.265696340236506</v>
      </c>
      <c r="N65">
        <v>12.410536718228649</v>
      </c>
      <c r="O65">
        <v>12.316970280319659</v>
      </c>
    </row>
    <row r="66" spans="1:15" x14ac:dyDescent="0.35">
      <c r="A66">
        <f t="shared" si="1"/>
        <v>63</v>
      </c>
      <c r="B66">
        <f>A66*$T$11</f>
        <v>0.61363636363636365</v>
      </c>
      <c r="C66">
        <v>7.7312665935579981</v>
      </c>
      <c r="D66">
        <v>6.8607936164883903</v>
      </c>
      <c r="E66">
        <v>9.7386003849778877</v>
      </c>
      <c r="F66">
        <v>12.88012414568599</v>
      </c>
      <c r="G66">
        <v>10.799392566638492</v>
      </c>
      <c r="H66">
        <v>9.0671071311345486</v>
      </c>
      <c r="I66">
        <v>12.040308463198638</v>
      </c>
      <c r="J66">
        <v>12.368036988170934</v>
      </c>
      <c r="K66">
        <v>12.807569812549332</v>
      </c>
      <c r="L66">
        <v>12.267072870839652</v>
      </c>
      <c r="M66">
        <v>12.445572141200957</v>
      </c>
      <c r="N66">
        <v>12.764734394066373</v>
      </c>
      <c r="O66">
        <v>12.621603670134599</v>
      </c>
    </row>
    <row r="67" spans="1:15" x14ac:dyDescent="0.35">
      <c r="A67">
        <f t="shared" si="1"/>
        <v>64</v>
      </c>
      <c r="B67">
        <f>A67*$T$11</f>
        <v>0.62337662337662336</v>
      </c>
      <c r="C67">
        <v>7.8013571739662266</v>
      </c>
      <c r="D67">
        <v>7.2135547324333942</v>
      </c>
      <c r="E67">
        <v>9.6687384747642415</v>
      </c>
      <c r="F67">
        <v>12.231328056293163</v>
      </c>
      <c r="G67">
        <v>10.560579439442378</v>
      </c>
      <c r="H67">
        <v>8.3991966777768408</v>
      </c>
      <c r="I67">
        <v>12.225315445028967</v>
      </c>
      <c r="J67">
        <v>12.570838670384344</v>
      </c>
      <c r="K67">
        <v>12.430797144960563</v>
      </c>
      <c r="L67">
        <v>12.481481583001688</v>
      </c>
      <c r="M67">
        <v>12.426215567396248</v>
      </c>
      <c r="N67">
        <v>13.103707191317888</v>
      </c>
      <c r="O67">
        <v>13.183823488419858</v>
      </c>
    </row>
    <row r="68" spans="1:15" x14ac:dyDescent="0.35">
      <c r="A68">
        <f t="shared" si="1"/>
        <v>65</v>
      </c>
      <c r="B68">
        <f>A68*$T$11</f>
        <v>0.63311688311688308</v>
      </c>
      <c r="C68">
        <v>8.0082845999227583</v>
      </c>
      <c r="D68">
        <v>7.5123680036440561</v>
      </c>
      <c r="E68">
        <v>9.4790597019813685</v>
      </c>
      <c r="F68">
        <v>11.800469674665202</v>
      </c>
      <c r="G68">
        <v>10.363755016592881</v>
      </c>
      <c r="H68">
        <v>8.2291615981235058</v>
      </c>
      <c r="I68">
        <v>11.846363096272087</v>
      </c>
      <c r="J68">
        <v>12.906400246327877</v>
      </c>
      <c r="K68">
        <v>12.138383145800162</v>
      </c>
      <c r="L68">
        <v>12.463472574867815</v>
      </c>
      <c r="M68">
        <v>12.251131298367449</v>
      </c>
      <c r="N68">
        <v>13.240898402745954</v>
      </c>
      <c r="O68">
        <v>13.051954530145435</v>
      </c>
    </row>
    <row r="69" spans="1:15" x14ac:dyDescent="0.35">
      <c r="A69">
        <f t="shared" si="1"/>
        <v>66</v>
      </c>
      <c r="B69">
        <f>A69*$T$11</f>
        <v>0.64285714285714279</v>
      </c>
      <c r="C69">
        <v>7.9554917006831136</v>
      </c>
      <c r="D69">
        <v>8.2733930655397891</v>
      </c>
      <c r="E69">
        <v>9.0534668148310491</v>
      </c>
      <c r="F69">
        <v>10.932899175992624</v>
      </c>
      <c r="G69">
        <v>10.207256535297901</v>
      </c>
      <c r="H69">
        <v>8.3457327433258346</v>
      </c>
      <c r="I69">
        <v>11.244475270863621</v>
      </c>
      <c r="J69">
        <v>13.07481447522304</v>
      </c>
      <c r="K69">
        <v>12.039114269628914</v>
      </c>
      <c r="L69">
        <v>12.517676745111237</v>
      </c>
      <c r="M69">
        <v>12.323657591671573</v>
      </c>
      <c r="N69">
        <v>13.714988719867479</v>
      </c>
      <c r="O69">
        <v>13.733427591096964</v>
      </c>
    </row>
    <row r="70" spans="1:15" x14ac:dyDescent="0.35">
      <c r="A70">
        <f t="shared" si="1"/>
        <v>67</v>
      </c>
      <c r="B70">
        <f>A70*$T$11</f>
        <v>0.65259740259740262</v>
      </c>
      <c r="C70">
        <v>8.0603126963135505</v>
      </c>
      <c r="D70">
        <v>8.7851857600469963</v>
      </c>
      <c r="E70">
        <v>8.7366748570072943</v>
      </c>
      <c r="F70">
        <v>10.169945040077337</v>
      </c>
      <c r="G70">
        <v>10.209310454551584</v>
      </c>
      <c r="H70">
        <v>8.9130728527580967</v>
      </c>
      <c r="I70">
        <v>11.01323079134302</v>
      </c>
      <c r="J70">
        <v>12.772280730708765</v>
      </c>
      <c r="K70">
        <v>12.23008754007682</v>
      </c>
      <c r="L70">
        <v>12.849969365687866</v>
      </c>
      <c r="M70">
        <v>12.602494571961312</v>
      </c>
      <c r="N70">
        <v>13.837178984637378</v>
      </c>
      <c r="O70">
        <v>14.162433541681354</v>
      </c>
    </row>
    <row r="71" spans="1:15" x14ac:dyDescent="0.35">
      <c r="A71">
        <f t="shared" si="1"/>
        <v>68</v>
      </c>
      <c r="B71">
        <f>A71*$T$11</f>
        <v>0.66233766233766234</v>
      </c>
      <c r="C71">
        <v>8.0598767322688385</v>
      </c>
      <c r="D71">
        <v>9.1119573716059143</v>
      </c>
      <c r="E71">
        <v>9.1114729194970288</v>
      </c>
      <c r="F71">
        <v>9.3334382545705719</v>
      </c>
      <c r="G71">
        <v>10.212932860230541</v>
      </c>
      <c r="H71">
        <v>9.8939700682005203</v>
      </c>
      <c r="I71">
        <v>11.149402291162396</v>
      </c>
      <c r="J71">
        <v>12.492636186108447</v>
      </c>
      <c r="K71">
        <v>11.951841215508338</v>
      </c>
      <c r="L71">
        <v>13.076485456010484</v>
      </c>
      <c r="M71">
        <v>12.824488861166531</v>
      </c>
      <c r="N71">
        <v>13.897935648889673</v>
      </c>
      <c r="O71">
        <v>15.004295136972988</v>
      </c>
    </row>
    <row r="72" spans="1:15" x14ac:dyDescent="0.35">
      <c r="A72">
        <f t="shared" si="1"/>
        <v>69</v>
      </c>
      <c r="B72">
        <f>A72*$T$11</f>
        <v>0.67207792207792205</v>
      </c>
      <c r="C72">
        <v>7.908650711156989</v>
      </c>
      <c r="D72">
        <v>9.2610806116084028</v>
      </c>
      <c r="E72">
        <v>9.6425930673097326</v>
      </c>
      <c r="F72">
        <v>10.126261852247429</v>
      </c>
      <c r="G72">
        <v>10.23442557954092</v>
      </c>
      <c r="H72">
        <v>10.74354071718194</v>
      </c>
      <c r="I72">
        <v>11.158837591608128</v>
      </c>
      <c r="J72">
        <v>12.495802046407203</v>
      </c>
      <c r="K72">
        <v>11.649908900069821</v>
      </c>
      <c r="L72">
        <v>13.113498060987046</v>
      </c>
      <c r="M72">
        <v>12.997480180815637</v>
      </c>
      <c r="N72">
        <v>14.188614801515262</v>
      </c>
      <c r="O72">
        <v>15.972838636109666</v>
      </c>
    </row>
    <row r="73" spans="1:15" x14ac:dyDescent="0.35">
      <c r="A73">
        <f t="shared" si="1"/>
        <v>70</v>
      </c>
      <c r="B73">
        <f>A73*$T$11</f>
        <v>0.68181818181818177</v>
      </c>
      <c r="C73">
        <v>7.7161354105471105</v>
      </c>
      <c r="D73">
        <v>9.3348840260727144</v>
      </c>
      <c r="E73">
        <v>9.7113676136972007</v>
      </c>
      <c r="F73">
        <v>10.620375187287115</v>
      </c>
      <c r="G73">
        <v>10.210785551887886</v>
      </c>
      <c r="H73">
        <v>11.976211039927668</v>
      </c>
      <c r="I73">
        <v>11.198491820500887</v>
      </c>
      <c r="J73">
        <v>12.63296413153957</v>
      </c>
      <c r="K73">
        <v>11.344519269326419</v>
      </c>
      <c r="L73">
        <v>13.20990647149087</v>
      </c>
      <c r="M73">
        <v>13.639211584496765</v>
      </c>
      <c r="N73">
        <v>14.240188878570208</v>
      </c>
      <c r="O73">
        <v>16.707609749635459</v>
      </c>
    </row>
    <row r="74" spans="1:15" x14ac:dyDescent="0.35">
      <c r="A74">
        <f t="shared" si="1"/>
        <v>71</v>
      </c>
      <c r="B74">
        <f>A74*$T$11</f>
        <v>0.69155844155844159</v>
      </c>
      <c r="C74">
        <v>7.6335766128341698</v>
      </c>
      <c r="D74">
        <v>9.3167328714373259</v>
      </c>
      <c r="E74">
        <v>9.8368960845112738</v>
      </c>
      <c r="F74">
        <v>10.531515934494321</v>
      </c>
      <c r="G74">
        <v>10.212055262533772</v>
      </c>
      <c r="H74">
        <v>13.576727714092868</v>
      </c>
      <c r="I74">
        <v>11.429009662531357</v>
      </c>
      <c r="J74">
        <v>12.665578955641882</v>
      </c>
      <c r="K74">
        <v>11.207574046349549</v>
      </c>
      <c r="L74">
        <v>13.686029446194459</v>
      </c>
      <c r="M74">
        <v>14.111846414157736</v>
      </c>
      <c r="N74">
        <v>14.524267977327849</v>
      </c>
      <c r="O74">
        <v>17.168155055489887</v>
      </c>
    </row>
    <row r="75" spans="1:15" x14ac:dyDescent="0.35">
      <c r="A75">
        <f t="shared" si="1"/>
        <v>72</v>
      </c>
      <c r="B75">
        <f>A75*$T$11</f>
        <v>0.70129870129870131</v>
      </c>
      <c r="C75">
        <v>7.1981492729520005</v>
      </c>
      <c r="D75">
        <v>9.0604247541243694</v>
      </c>
      <c r="E75">
        <v>10.093266937763124</v>
      </c>
      <c r="F75">
        <v>10.758122634947908</v>
      </c>
      <c r="G75">
        <v>10.406280992846391</v>
      </c>
      <c r="H75">
        <v>14.52309348174893</v>
      </c>
      <c r="I75">
        <v>11.442649016164726</v>
      </c>
      <c r="J75">
        <v>12.73029597349116</v>
      </c>
      <c r="K75">
        <v>11.218763628607331</v>
      </c>
      <c r="L75">
        <v>14.030866088486011</v>
      </c>
      <c r="M75">
        <v>14.582978604748604</v>
      </c>
      <c r="N75">
        <v>14.873899095663687</v>
      </c>
      <c r="O75">
        <v>17.156657295111703</v>
      </c>
    </row>
    <row r="76" spans="1:15" x14ac:dyDescent="0.35">
      <c r="A76">
        <f t="shared" si="1"/>
        <v>73</v>
      </c>
      <c r="B76">
        <f>A76*$T$11</f>
        <v>0.71103896103896103</v>
      </c>
      <c r="C76">
        <v>6.8568429548898164</v>
      </c>
      <c r="D76">
        <v>8.8848420308287981</v>
      </c>
      <c r="E76">
        <v>10.271237808792719</v>
      </c>
      <c r="F76">
        <v>10.49386751084597</v>
      </c>
      <c r="G76">
        <v>10.558840624284496</v>
      </c>
      <c r="H76">
        <v>15.015018174676284</v>
      </c>
      <c r="I76">
        <v>11.273423036917704</v>
      </c>
      <c r="J76">
        <v>13.077217705048017</v>
      </c>
      <c r="K76">
        <v>11.697180673292261</v>
      </c>
      <c r="L76">
        <v>14.140920021174871</v>
      </c>
      <c r="M76">
        <v>14.709578060442619</v>
      </c>
      <c r="N76">
        <v>15.146708604570042</v>
      </c>
      <c r="O76">
        <v>17.258169811051243</v>
      </c>
    </row>
    <row r="77" spans="1:15" x14ac:dyDescent="0.35">
      <c r="A77">
        <f t="shared" si="1"/>
        <v>74</v>
      </c>
      <c r="B77">
        <f>A77*$T$11</f>
        <v>0.72077922077922074</v>
      </c>
      <c r="C77">
        <v>6.9387906628753697</v>
      </c>
      <c r="D77">
        <v>8.4852018422616151</v>
      </c>
      <c r="E77">
        <v>10.150712296605075</v>
      </c>
      <c r="F77">
        <v>10.68092183707793</v>
      </c>
      <c r="G77">
        <v>10.624717972933892</v>
      </c>
      <c r="H77">
        <v>15.507178980859218</v>
      </c>
      <c r="I77">
        <v>11.287647746416399</v>
      </c>
      <c r="J77">
        <v>12.998035595144136</v>
      </c>
      <c r="K77">
        <v>12.06530758184042</v>
      </c>
      <c r="L77">
        <v>14.179037143378558</v>
      </c>
      <c r="M77">
        <v>14.350979178375715</v>
      </c>
      <c r="N77">
        <v>15.407897572941827</v>
      </c>
      <c r="O77">
        <v>17.190020146609662</v>
      </c>
    </row>
    <row r="78" spans="1:15" x14ac:dyDescent="0.35">
      <c r="A78">
        <f t="shared" si="1"/>
        <v>75</v>
      </c>
      <c r="B78">
        <f>A78*$T$11</f>
        <v>0.73051948051948046</v>
      </c>
      <c r="C78">
        <v>7.1247365877847066</v>
      </c>
      <c r="D78">
        <v>7.8185521827034625</v>
      </c>
      <c r="E78">
        <v>10.082960377269773</v>
      </c>
      <c r="F78">
        <v>10.797233955018193</v>
      </c>
      <c r="G78">
        <v>10.674094741970261</v>
      </c>
      <c r="H78">
        <v>15.714004252786722</v>
      </c>
      <c r="I78">
        <v>11.163972465961903</v>
      </c>
      <c r="J78">
        <v>12.902872853045121</v>
      </c>
      <c r="K78">
        <v>12.297969706116398</v>
      </c>
      <c r="L78">
        <v>14.153075777213726</v>
      </c>
      <c r="M78">
        <v>13.242159913921311</v>
      </c>
      <c r="N78">
        <v>15.296779814211419</v>
      </c>
      <c r="O78">
        <v>17.10745529837406</v>
      </c>
    </row>
    <row r="79" spans="1:15" x14ac:dyDescent="0.35">
      <c r="A79">
        <f t="shared" si="1"/>
        <v>76</v>
      </c>
      <c r="B79">
        <f>A79*$T$11</f>
        <v>0.74025974025974028</v>
      </c>
      <c r="C79">
        <v>7.3179163150482136</v>
      </c>
      <c r="D79">
        <v>7.4160035818549286</v>
      </c>
      <c r="E79">
        <v>9.9833082562854365</v>
      </c>
      <c r="F79">
        <v>10.906232052104505</v>
      </c>
      <c r="G79">
        <v>10.754595043872156</v>
      </c>
      <c r="H79">
        <v>15.012107487700895</v>
      </c>
      <c r="I79">
        <v>10.479346078305742</v>
      </c>
      <c r="J79">
        <v>12.981350014654605</v>
      </c>
      <c r="K79">
        <v>12.67752266942945</v>
      </c>
      <c r="L79">
        <v>13.871393585860517</v>
      </c>
      <c r="M79">
        <v>12.448164649565678</v>
      </c>
      <c r="N79">
        <v>14.795722727996546</v>
      </c>
      <c r="O79">
        <v>16.93423406544267</v>
      </c>
    </row>
    <row r="80" spans="1:15" x14ac:dyDescent="0.35">
      <c r="A80">
        <f t="shared" si="1"/>
        <v>77</v>
      </c>
      <c r="B80">
        <f>A80*$T$11</f>
        <v>0.75</v>
      </c>
      <c r="C80">
        <v>7.3245147352407267</v>
      </c>
      <c r="D80">
        <v>7.2257192184176793</v>
      </c>
      <c r="E80">
        <v>9.8094516803004126</v>
      </c>
      <c r="F80">
        <v>11.004030878700918</v>
      </c>
      <c r="G80">
        <v>10.828625484992868</v>
      </c>
      <c r="H80">
        <v>13.606788336146264</v>
      </c>
      <c r="I80">
        <v>9.6111693044182083</v>
      </c>
      <c r="J80">
        <v>12.951829135527978</v>
      </c>
      <c r="K80">
        <v>12.86117675208091</v>
      </c>
      <c r="L80">
        <v>13.972059646143595</v>
      </c>
      <c r="M80">
        <v>11.86318510575672</v>
      </c>
      <c r="N80">
        <v>14.008382717131518</v>
      </c>
      <c r="O80">
        <v>16.229695120176768</v>
      </c>
    </row>
    <row r="89" spans="16:19" x14ac:dyDescent="0.35">
      <c r="P89" s="6"/>
      <c r="Q89" s="6"/>
      <c r="R89" s="6"/>
      <c r="S89" s="6"/>
    </row>
    <row r="90" spans="16:19" x14ac:dyDescent="0.35">
      <c r="P90" s="6"/>
      <c r="Q90" s="6"/>
      <c r="R90" s="6"/>
      <c r="S90" s="6"/>
    </row>
    <row r="91" spans="16:19" x14ac:dyDescent="0.35">
      <c r="P91" s="6"/>
      <c r="Q91" s="6"/>
      <c r="R91" s="6"/>
      <c r="S91" s="6"/>
    </row>
    <row r="92" spans="16:19" x14ac:dyDescent="0.35">
      <c r="P92" s="6"/>
      <c r="Q92" s="6"/>
      <c r="R92" s="6"/>
      <c r="S92" s="6"/>
    </row>
    <row r="93" spans="16:19" x14ac:dyDescent="0.35">
      <c r="P93" s="6"/>
      <c r="Q93" s="6"/>
      <c r="R93" s="6"/>
      <c r="S93" s="6"/>
    </row>
    <row r="94" spans="16:19" x14ac:dyDescent="0.35">
      <c r="P94" s="6"/>
      <c r="Q94" s="6"/>
      <c r="R94" s="6"/>
      <c r="S94" s="6"/>
    </row>
    <row r="95" spans="16:19" x14ac:dyDescent="0.35">
      <c r="P95" s="6"/>
      <c r="Q95" s="6"/>
      <c r="R95" s="6"/>
      <c r="S95" s="6"/>
    </row>
    <row r="96" spans="16:19" x14ac:dyDescent="0.35">
      <c r="P96" s="6"/>
      <c r="Q96" s="6"/>
      <c r="R96" s="6"/>
      <c r="S96" s="6"/>
    </row>
    <row r="97" spans="16:19" x14ac:dyDescent="0.35">
      <c r="P97" s="6"/>
      <c r="Q97" s="6"/>
      <c r="R97" s="6"/>
      <c r="S97" s="6"/>
    </row>
    <row r="98" spans="16:19" x14ac:dyDescent="0.35">
      <c r="P98" s="6"/>
      <c r="Q98" s="6"/>
      <c r="R98" s="6"/>
      <c r="S98" s="6"/>
    </row>
    <row r="99" spans="16:19" x14ac:dyDescent="0.35">
      <c r="P99" s="6"/>
      <c r="Q99" s="6"/>
      <c r="R99" s="6"/>
      <c r="S99" s="6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971C0-4D32-4FAD-BE0F-2C2639A49BCC}">
  <sheetPr codeName="Sheet9"/>
  <dimension ref="A1:S99"/>
  <sheetViews>
    <sheetView zoomScale="70" zoomScaleNormal="70" workbookViewId="0">
      <selection activeCell="X70" sqref="X70"/>
    </sheetView>
  </sheetViews>
  <sheetFormatPr defaultRowHeight="14.5" x14ac:dyDescent="0.35"/>
  <cols>
    <col min="1" max="15" width="14.36328125" customWidth="1"/>
  </cols>
  <sheetData>
    <row r="1" spans="1:15" x14ac:dyDescent="0.35">
      <c r="A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5" x14ac:dyDescent="0.35">
      <c r="A2">
        <v>1</v>
      </c>
      <c r="B2" s="6" t="s">
        <v>30</v>
      </c>
      <c r="C2" s="7">
        <v>44687</v>
      </c>
      <c r="D2" s="7">
        <v>44692</v>
      </c>
      <c r="E2" s="7">
        <v>44701</v>
      </c>
      <c r="F2" s="7">
        <v>44706</v>
      </c>
      <c r="G2" s="7">
        <v>44727</v>
      </c>
      <c r="H2" s="7">
        <v>44734</v>
      </c>
      <c r="I2" s="7">
        <v>44741</v>
      </c>
      <c r="J2" s="7">
        <v>44748</v>
      </c>
      <c r="K2" s="7">
        <v>44755</v>
      </c>
      <c r="L2" s="7">
        <v>44762</v>
      </c>
      <c r="M2" s="7">
        <v>44769</v>
      </c>
      <c r="N2" s="7">
        <v>44783</v>
      </c>
      <c r="O2" s="7">
        <v>44790</v>
      </c>
    </row>
    <row r="3" spans="1:15" x14ac:dyDescent="0.35">
      <c r="A3">
        <f t="shared" ref="A3:A49" si="0">A2+1</f>
        <v>2</v>
      </c>
      <c r="B3">
        <v>9.74025974025974E-3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35">
      <c r="A4">
        <f t="shared" si="0"/>
        <v>3</v>
      </c>
      <c r="B4">
        <v>1.948051948051948E-2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35">
      <c r="A5">
        <f t="shared" si="0"/>
        <v>4</v>
      </c>
      <c r="B5">
        <v>2.922077922077922E-2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35">
      <c r="A6">
        <f t="shared" si="0"/>
        <v>5</v>
      </c>
      <c r="B6">
        <v>3.896103896103896E-2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x14ac:dyDescent="0.35">
      <c r="A7">
        <f t="shared" si="0"/>
        <v>6</v>
      </c>
      <c r="B7">
        <v>4.8701298701298704E-2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x14ac:dyDescent="0.35">
      <c r="A8">
        <f t="shared" si="0"/>
        <v>7</v>
      </c>
      <c r="B8">
        <v>5.844155844155844E-2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x14ac:dyDescent="0.35">
      <c r="A9">
        <f t="shared" si="0"/>
        <v>8</v>
      </c>
      <c r="B9">
        <v>6.8181818181818177E-2</v>
      </c>
      <c r="C9">
        <v>9.4904008343728687</v>
      </c>
      <c r="D9">
        <v>9.8423073859048653</v>
      </c>
      <c r="E9">
        <v>12.346473949061361</v>
      </c>
      <c r="F9">
        <v>10.324689490327971</v>
      </c>
      <c r="G9">
        <v>12.095476353328984</v>
      </c>
      <c r="H9">
        <v>11.595953811671452</v>
      </c>
      <c r="I9">
        <v>10.125926789753393</v>
      </c>
      <c r="J9">
        <v>10.81198080498911</v>
      </c>
      <c r="K9">
        <v>10.769873134615441</v>
      </c>
      <c r="L9">
        <v>10.254462033631699</v>
      </c>
      <c r="M9">
        <v>10.759351536258349</v>
      </c>
      <c r="O9">
        <v>9.6193836501791914</v>
      </c>
    </row>
    <row r="10" spans="1:15" x14ac:dyDescent="0.35">
      <c r="A10">
        <f t="shared" si="0"/>
        <v>9</v>
      </c>
      <c r="B10">
        <v>7.792207792207792E-2</v>
      </c>
      <c r="C10">
        <v>10.024215318524252</v>
      </c>
      <c r="D10">
        <v>9.5630830740550685</v>
      </c>
      <c r="E10">
        <v>12.693601678322697</v>
      </c>
      <c r="F10">
        <v>9.9141793899382797</v>
      </c>
      <c r="G10">
        <v>11.840682818718937</v>
      </c>
      <c r="H10">
        <v>11.741675564083373</v>
      </c>
      <c r="I10">
        <v>9.8992582702893497</v>
      </c>
      <c r="J10">
        <v>10.663627021985143</v>
      </c>
      <c r="K10">
        <v>10.655517966899778</v>
      </c>
      <c r="L10">
        <v>9.9301433998272799</v>
      </c>
      <c r="M10">
        <v>10.809618471912282</v>
      </c>
      <c r="O10">
        <v>9.5226229535872218</v>
      </c>
    </row>
    <row r="11" spans="1:15" x14ac:dyDescent="0.35">
      <c r="A11">
        <f t="shared" si="0"/>
        <v>10</v>
      </c>
      <c r="B11">
        <v>8.7662337662337664E-2</v>
      </c>
      <c r="C11">
        <v>10.657976236387846</v>
      </c>
      <c r="D11">
        <v>9.2114712530913341</v>
      </c>
      <c r="E11">
        <v>12.749605590731495</v>
      </c>
      <c r="F11">
        <v>9.3777634512225578</v>
      </c>
      <c r="G11">
        <v>11.546069514350844</v>
      </c>
      <c r="H11">
        <v>11.823563520654243</v>
      </c>
      <c r="I11">
        <v>9.7887963850662238</v>
      </c>
      <c r="J11">
        <v>10.676565475492758</v>
      </c>
      <c r="K11">
        <v>10.521304772691233</v>
      </c>
      <c r="L11">
        <v>9.7358927363997783</v>
      </c>
      <c r="M11">
        <v>10.742113281354385</v>
      </c>
      <c r="O11">
        <v>9.3979482411065618</v>
      </c>
    </row>
    <row r="12" spans="1:15" x14ac:dyDescent="0.35">
      <c r="A12">
        <f t="shared" si="0"/>
        <v>11</v>
      </c>
      <c r="B12">
        <v>9.7402597402597407E-2</v>
      </c>
      <c r="C12">
        <v>11.277020131262216</v>
      </c>
      <c r="D12">
        <v>8.8285596187977848</v>
      </c>
      <c r="E12">
        <v>12.728693313887666</v>
      </c>
      <c r="F12">
        <v>9.2842347502964735</v>
      </c>
      <c r="G12">
        <v>11.072823959653421</v>
      </c>
      <c r="H12">
        <v>12.077530021188156</v>
      </c>
      <c r="I12">
        <v>9.6760962123142811</v>
      </c>
      <c r="J12">
        <v>10.687500424839476</v>
      </c>
      <c r="K12">
        <v>10.392656922444166</v>
      </c>
      <c r="L12">
        <v>9.5179453407267864</v>
      </c>
      <c r="M12">
        <v>10.344648133764062</v>
      </c>
      <c r="N12">
        <v>12.655163132819853</v>
      </c>
      <c r="O12">
        <v>9.2432357221264621</v>
      </c>
    </row>
    <row r="13" spans="1:15" x14ac:dyDescent="0.35">
      <c r="A13">
        <f t="shared" si="0"/>
        <v>12</v>
      </c>
      <c r="B13">
        <v>0.10714285714285714</v>
      </c>
      <c r="C13">
        <v>11.1958791957572</v>
      </c>
      <c r="D13">
        <v>8.4815927167391454</v>
      </c>
      <c r="E13">
        <v>12.852890656178975</v>
      </c>
      <c r="F13">
        <v>8.5044029228951796</v>
      </c>
      <c r="G13">
        <v>10.694776867095033</v>
      </c>
      <c r="H13">
        <v>12.483875611205352</v>
      </c>
      <c r="I13">
        <v>9.5715881869144948</v>
      </c>
      <c r="J13">
        <v>10.58750733923193</v>
      </c>
      <c r="K13">
        <v>10.131353641512671</v>
      </c>
      <c r="L13">
        <v>9.0820701570384532</v>
      </c>
      <c r="M13">
        <v>9.8233739436463789</v>
      </c>
      <c r="N13">
        <v>12.242121008022519</v>
      </c>
      <c r="O13">
        <v>8.9450523688988319</v>
      </c>
    </row>
    <row r="14" spans="1:15" x14ac:dyDescent="0.35">
      <c r="A14">
        <f t="shared" si="0"/>
        <v>13</v>
      </c>
      <c r="B14">
        <v>0.11688311688311688</v>
      </c>
      <c r="C14">
        <v>11.100961039304655</v>
      </c>
      <c r="D14">
        <v>8.1393753851619426</v>
      </c>
      <c r="E14">
        <v>12.857502728605876</v>
      </c>
      <c r="F14">
        <v>7.883160927520187</v>
      </c>
      <c r="G14">
        <v>10.746393622998047</v>
      </c>
      <c r="H14">
        <v>12.749893840381739</v>
      </c>
      <c r="I14">
        <v>9.4364226346027067</v>
      </c>
      <c r="J14">
        <v>10.436539269225792</v>
      </c>
      <c r="K14">
        <v>10.229038788893128</v>
      </c>
      <c r="L14">
        <v>8.9497927173363419</v>
      </c>
      <c r="M14">
        <v>9.5386557554457436</v>
      </c>
      <c r="N14">
        <v>11.304613669104922</v>
      </c>
      <c r="O14">
        <v>8.8524432205619643</v>
      </c>
    </row>
    <row r="15" spans="1:15" x14ac:dyDescent="0.35">
      <c r="A15">
        <f t="shared" si="0"/>
        <v>14</v>
      </c>
      <c r="B15">
        <v>0.12662337662337661</v>
      </c>
      <c r="C15">
        <v>10.800610604928798</v>
      </c>
      <c r="D15">
        <v>7.6024063852165993</v>
      </c>
      <c r="E15">
        <v>12.870800093450868</v>
      </c>
      <c r="F15">
        <v>7.7279174659930199</v>
      </c>
      <c r="G15">
        <v>10.931705506476369</v>
      </c>
      <c r="H15">
        <v>12.842722880386873</v>
      </c>
      <c r="I15">
        <v>10.445579647848998</v>
      </c>
      <c r="J15">
        <v>10.727080186602816</v>
      </c>
      <c r="K15">
        <v>10.492878733945913</v>
      </c>
      <c r="L15">
        <v>8.959927329577873</v>
      </c>
      <c r="M15">
        <v>9.8370932604857337</v>
      </c>
      <c r="N15">
        <v>10.43377124389376</v>
      </c>
      <c r="O15">
        <v>8.5995191380046876</v>
      </c>
    </row>
    <row r="16" spans="1:15" x14ac:dyDescent="0.35">
      <c r="A16">
        <f t="shared" si="0"/>
        <v>15</v>
      </c>
      <c r="B16">
        <v>0.13636363636363635</v>
      </c>
      <c r="C16">
        <v>10.602107045131806</v>
      </c>
      <c r="D16">
        <v>6.8363375807603735</v>
      </c>
      <c r="E16">
        <v>13.142458518910185</v>
      </c>
      <c r="F16">
        <v>7.1667138943440056</v>
      </c>
      <c r="G16">
        <v>11.04951373638665</v>
      </c>
      <c r="H16">
        <v>13.073397904118975</v>
      </c>
      <c r="I16">
        <v>10.747825668758125</v>
      </c>
      <c r="J16">
        <v>10.905457756767282</v>
      </c>
      <c r="K16">
        <v>11.086610997729412</v>
      </c>
      <c r="L16">
        <v>8.9496397450088381</v>
      </c>
      <c r="M16">
        <v>10.33206399262685</v>
      </c>
      <c r="N16">
        <v>10.255100118479211</v>
      </c>
      <c r="O16">
        <v>8.5923139432836209</v>
      </c>
    </row>
    <row r="17" spans="1:15" x14ac:dyDescent="0.35">
      <c r="A17">
        <f t="shared" si="0"/>
        <v>16</v>
      </c>
      <c r="B17">
        <v>0.1461038961038961</v>
      </c>
      <c r="C17">
        <v>10.195664544621831</v>
      </c>
      <c r="D17">
        <v>6.4118642738841007</v>
      </c>
      <c r="E17">
        <v>13.422866235089071</v>
      </c>
      <c r="F17">
        <v>7.1474064701281428</v>
      </c>
      <c r="G17">
        <v>11.248527624204282</v>
      </c>
      <c r="H17">
        <v>13.78356107192926</v>
      </c>
      <c r="I17">
        <v>11.041120291247756</v>
      </c>
      <c r="J17">
        <v>11.051025739584144</v>
      </c>
      <c r="K17">
        <v>11.251638741002269</v>
      </c>
      <c r="L17">
        <v>9.1151880507333072</v>
      </c>
      <c r="M17">
        <v>10.620798848863684</v>
      </c>
      <c r="N17">
        <v>10.41573783513314</v>
      </c>
      <c r="O17">
        <v>8.8255306072637669</v>
      </c>
    </row>
    <row r="18" spans="1:15" x14ac:dyDescent="0.35">
      <c r="A18">
        <f t="shared" si="0"/>
        <v>17</v>
      </c>
      <c r="B18">
        <v>0.15584415584415584</v>
      </c>
      <c r="C18">
        <v>10.447882322651628</v>
      </c>
      <c r="D18">
        <v>6.21332669258405</v>
      </c>
      <c r="E18">
        <v>13.134713608595613</v>
      </c>
      <c r="F18">
        <v>7.1448975861333324</v>
      </c>
      <c r="G18">
        <v>11.956463696460354</v>
      </c>
      <c r="H18">
        <v>14.532164699576041</v>
      </c>
      <c r="I18">
        <v>11.274023944947274</v>
      </c>
      <c r="J18">
        <v>11.227362353407877</v>
      </c>
      <c r="K18">
        <v>11.204260981604893</v>
      </c>
      <c r="L18">
        <v>9.6855547196827114</v>
      </c>
      <c r="M18">
        <v>10.742210231252198</v>
      </c>
      <c r="N18">
        <v>10.615139140263404</v>
      </c>
      <c r="O18">
        <v>8.6796337207279457</v>
      </c>
    </row>
    <row r="19" spans="1:15" x14ac:dyDescent="0.35">
      <c r="A19">
        <f t="shared" si="0"/>
        <v>18</v>
      </c>
      <c r="B19">
        <v>0.16558441558441558</v>
      </c>
      <c r="C19">
        <v>10.542678307470164</v>
      </c>
      <c r="D19">
        <v>6.0712168074003658</v>
      </c>
      <c r="E19">
        <v>12.779052953536338</v>
      </c>
      <c r="F19">
        <v>7.8749062686432696</v>
      </c>
      <c r="G19">
        <v>13.037116421081551</v>
      </c>
      <c r="H19">
        <v>14.962604384228326</v>
      </c>
      <c r="I19">
        <v>11.569673764563174</v>
      </c>
      <c r="J19">
        <v>11.735343630982751</v>
      </c>
      <c r="K19">
        <v>11.451807552543167</v>
      </c>
      <c r="L19">
        <v>10.81025358214232</v>
      </c>
      <c r="M19">
        <v>10.835376252253305</v>
      </c>
      <c r="N19">
        <v>10.814123406368708</v>
      </c>
      <c r="O19">
        <v>8.6576368831761776</v>
      </c>
    </row>
    <row r="20" spans="1:15" x14ac:dyDescent="0.35">
      <c r="A20">
        <f t="shared" si="0"/>
        <v>19</v>
      </c>
      <c r="B20">
        <v>0.17532467532467533</v>
      </c>
      <c r="C20">
        <v>10.96352880547126</v>
      </c>
      <c r="D20">
        <v>6.097616000250877</v>
      </c>
      <c r="E20">
        <v>12.96099853707682</v>
      </c>
      <c r="F20">
        <v>8.1737291242534678</v>
      </c>
      <c r="G20">
        <v>14.112251788181151</v>
      </c>
      <c r="H20">
        <v>15.410287915084037</v>
      </c>
      <c r="I20">
        <v>12.081338149360739</v>
      </c>
      <c r="J20">
        <v>12.524771539051496</v>
      </c>
      <c r="K20">
        <v>12.357539445555812</v>
      </c>
      <c r="L20">
        <v>12.299869487451815</v>
      </c>
      <c r="M20">
        <v>11.019517248260893</v>
      </c>
      <c r="N20">
        <v>11.438882141368341</v>
      </c>
      <c r="O20">
        <v>9.2410914896454113</v>
      </c>
    </row>
    <row r="21" spans="1:15" x14ac:dyDescent="0.35">
      <c r="A21">
        <f t="shared" si="0"/>
        <v>20</v>
      </c>
      <c r="B21">
        <v>0.18506493506493507</v>
      </c>
      <c r="C21">
        <v>11.205325294985942</v>
      </c>
      <c r="D21">
        <v>6.2298580981538088</v>
      </c>
      <c r="E21">
        <v>13.880470845757728</v>
      </c>
      <c r="F21">
        <v>8.8248941435003854</v>
      </c>
      <c r="G21">
        <v>14.742907853015311</v>
      </c>
      <c r="H21">
        <v>16.054249449348319</v>
      </c>
      <c r="I21">
        <v>12.900964138482507</v>
      </c>
      <c r="J21">
        <v>13.079857443855811</v>
      </c>
      <c r="K21">
        <v>13.354224049237013</v>
      </c>
      <c r="L21">
        <v>13.727523991679252</v>
      </c>
      <c r="M21">
        <v>11.799488775569191</v>
      </c>
      <c r="N21">
        <v>12.695570281164681</v>
      </c>
      <c r="O21">
        <v>11.303604452741954</v>
      </c>
    </row>
    <row r="22" spans="1:15" x14ac:dyDescent="0.35">
      <c r="A22">
        <f t="shared" si="0"/>
        <v>21</v>
      </c>
      <c r="B22">
        <v>0.19480519480519481</v>
      </c>
      <c r="C22">
        <v>11.756075251148749</v>
      </c>
      <c r="D22">
        <v>6.4434016873444033</v>
      </c>
      <c r="E22">
        <v>14.84890455760752</v>
      </c>
      <c r="F22">
        <v>9.3010093961405342</v>
      </c>
      <c r="G22">
        <v>15.288534034102561</v>
      </c>
      <c r="H22">
        <v>16.680659423053655</v>
      </c>
      <c r="I22">
        <v>13.443586911908969</v>
      </c>
      <c r="J22">
        <v>13.485812090801103</v>
      </c>
      <c r="K22">
        <v>13.953050359915611</v>
      </c>
      <c r="L22">
        <v>14.886379145788217</v>
      </c>
      <c r="M22">
        <v>12.582003060401611</v>
      </c>
      <c r="N22">
        <v>13.739172896233567</v>
      </c>
      <c r="O22">
        <v>16.07068011847327</v>
      </c>
    </row>
    <row r="23" spans="1:15" x14ac:dyDescent="0.35">
      <c r="A23">
        <f t="shared" si="0"/>
        <v>22</v>
      </c>
      <c r="B23">
        <v>0.20454545454545453</v>
      </c>
      <c r="C23">
        <v>13.586931247927719</v>
      </c>
      <c r="D23">
        <v>6.8131801226729465</v>
      </c>
      <c r="E23">
        <v>15.286068664134561</v>
      </c>
      <c r="F23">
        <v>10.546661331327787</v>
      </c>
      <c r="G23">
        <v>15.955807082695154</v>
      </c>
      <c r="H23">
        <v>16.881079215416175</v>
      </c>
      <c r="I23">
        <v>13.967601203084703</v>
      </c>
      <c r="J23">
        <v>13.739624479235324</v>
      </c>
      <c r="K23">
        <v>14.385796226579769</v>
      </c>
      <c r="L23">
        <v>15.603435070835992</v>
      </c>
      <c r="M23">
        <v>13.289069122989225</v>
      </c>
      <c r="N23">
        <v>14.196852303458602</v>
      </c>
      <c r="O23">
        <v>16.002144789243637</v>
      </c>
    </row>
    <row r="24" spans="1:15" x14ac:dyDescent="0.35">
      <c r="A24">
        <f t="shared" si="0"/>
        <v>23</v>
      </c>
      <c r="B24">
        <v>0.21428571428571427</v>
      </c>
      <c r="C24">
        <v>14.461434000368383</v>
      </c>
      <c r="D24">
        <v>7.6732464442652191</v>
      </c>
      <c r="E24">
        <v>15.759242136718237</v>
      </c>
      <c r="F24">
        <v>11.783923337649089</v>
      </c>
      <c r="G24">
        <v>16.355924379288446</v>
      </c>
      <c r="H24">
        <v>16.699987796238062</v>
      </c>
      <c r="I24">
        <v>14.14251849084383</v>
      </c>
      <c r="J24">
        <v>14.269846717445494</v>
      </c>
      <c r="K24">
        <v>14.535978058484087</v>
      </c>
      <c r="L24">
        <v>15.880401342467549</v>
      </c>
      <c r="M24">
        <v>13.864170651534922</v>
      </c>
      <c r="N24">
        <v>14.389374074304245</v>
      </c>
      <c r="O24">
        <v>16.037423944054101</v>
      </c>
    </row>
    <row r="25" spans="1:15" x14ac:dyDescent="0.35">
      <c r="A25">
        <f t="shared" si="0"/>
        <v>24</v>
      </c>
      <c r="B25">
        <v>0.22402597402597402</v>
      </c>
      <c r="C25">
        <v>15.256099695415696</v>
      </c>
      <c r="D25">
        <v>9.0897113846341622</v>
      </c>
      <c r="E25">
        <v>16.234987734512142</v>
      </c>
      <c r="F25">
        <v>12.696974985013188</v>
      </c>
      <c r="G25">
        <v>16.706512127592095</v>
      </c>
      <c r="H25">
        <v>16.433623995484542</v>
      </c>
      <c r="I25">
        <v>14.170640371793782</v>
      </c>
      <c r="J25">
        <v>14.349999339492314</v>
      </c>
      <c r="K25">
        <v>14.693943873418016</v>
      </c>
      <c r="L25">
        <v>15.847739959596796</v>
      </c>
      <c r="M25">
        <v>14.249236193511965</v>
      </c>
      <c r="N25">
        <v>14.660627440262061</v>
      </c>
      <c r="O25">
        <v>16.209179224085744</v>
      </c>
    </row>
    <row r="26" spans="1:15" x14ac:dyDescent="0.35">
      <c r="A26">
        <f t="shared" si="0"/>
        <v>25</v>
      </c>
      <c r="B26">
        <v>0.23376623376623376</v>
      </c>
      <c r="C26">
        <v>15.683433544705524</v>
      </c>
      <c r="D26">
        <v>10.388383038349003</v>
      </c>
      <c r="E26">
        <v>16.302543318145776</v>
      </c>
      <c r="F26">
        <v>13.192044872037126</v>
      </c>
      <c r="G26">
        <v>16.919887006170303</v>
      </c>
      <c r="H26">
        <v>16.092337129043763</v>
      </c>
      <c r="I26">
        <v>14.144765028272587</v>
      </c>
      <c r="J26">
        <v>14.381262162533021</v>
      </c>
      <c r="K26">
        <v>14.786833399012073</v>
      </c>
      <c r="L26">
        <v>15.887158047205819</v>
      </c>
      <c r="M26">
        <v>14.299577769762964</v>
      </c>
      <c r="N26">
        <v>14.877739382916502</v>
      </c>
      <c r="O26">
        <v>16.476948232495822</v>
      </c>
    </row>
    <row r="27" spans="1:15" x14ac:dyDescent="0.35">
      <c r="A27">
        <f t="shared" si="0"/>
        <v>26</v>
      </c>
      <c r="B27">
        <v>0.2435064935064935</v>
      </c>
      <c r="C27">
        <v>15.949325310695233</v>
      </c>
      <c r="D27">
        <v>11.886536436835913</v>
      </c>
      <c r="E27">
        <v>16.190287452601492</v>
      </c>
      <c r="F27">
        <v>14.571677184362491</v>
      </c>
      <c r="G27">
        <v>16.938879293293937</v>
      </c>
      <c r="H27">
        <v>15.607705694703217</v>
      </c>
      <c r="I27">
        <v>14.146314375984872</v>
      </c>
      <c r="J27">
        <v>14.555962707507961</v>
      </c>
      <c r="K27">
        <v>14.672178128322088</v>
      </c>
      <c r="L27">
        <v>15.800513199922742</v>
      </c>
      <c r="M27">
        <v>14.557535851099393</v>
      </c>
      <c r="N27">
        <v>15.35680759060403</v>
      </c>
      <c r="O27">
        <v>16.563262526577706</v>
      </c>
    </row>
    <row r="28" spans="1:15" x14ac:dyDescent="0.35">
      <c r="A28">
        <f t="shared" si="0"/>
        <v>27</v>
      </c>
      <c r="B28">
        <v>0.25324675324675322</v>
      </c>
      <c r="C28">
        <v>16.340609839462761</v>
      </c>
      <c r="D28">
        <v>12.883768652038457</v>
      </c>
      <c r="E28">
        <v>15.99552378250381</v>
      </c>
      <c r="F28">
        <v>14.112733986719961</v>
      </c>
      <c r="G28">
        <v>16.601417528385003</v>
      </c>
      <c r="H28">
        <v>15.104442380744262</v>
      </c>
      <c r="I28">
        <v>13.994387606794579</v>
      </c>
      <c r="J28">
        <v>14.609534257420757</v>
      </c>
      <c r="K28">
        <v>14.608839825788833</v>
      </c>
      <c r="L28">
        <v>15.599373839331546</v>
      </c>
      <c r="M28">
        <v>14.60490748087302</v>
      </c>
      <c r="N28">
        <v>16.429772860303039</v>
      </c>
      <c r="O28">
        <v>16.199749034351644</v>
      </c>
    </row>
    <row r="29" spans="1:15" x14ac:dyDescent="0.35">
      <c r="A29">
        <f t="shared" si="0"/>
        <v>28</v>
      </c>
      <c r="B29">
        <v>0.26298701298701299</v>
      </c>
      <c r="C29">
        <v>16.533584856496248</v>
      </c>
      <c r="D29">
        <v>13.630680143788837</v>
      </c>
      <c r="E29">
        <v>15.827026802847675</v>
      </c>
      <c r="F29">
        <v>14.018412943665986</v>
      </c>
      <c r="G29">
        <v>15.754769292725147</v>
      </c>
      <c r="H29">
        <v>14.846684585567877</v>
      </c>
      <c r="I29">
        <v>13.594567768683044</v>
      </c>
      <c r="J29">
        <v>14.403645865118353</v>
      </c>
      <c r="K29">
        <v>14.496841208078026</v>
      </c>
      <c r="L29">
        <v>15.292734490530654</v>
      </c>
      <c r="M29">
        <v>14.492072476681111</v>
      </c>
      <c r="O29">
        <v>15.069329606739768</v>
      </c>
    </row>
    <row r="30" spans="1:15" x14ac:dyDescent="0.35">
      <c r="A30">
        <f t="shared" si="0"/>
        <v>29</v>
      </c>
      <c r="B30">
        <v>0.27272727272727271</v>
      </c>
      <c r="C30">
        <v>16.687710719742164</v>
      </c>
      <c r="D30">
        <v>14.027528940515243</v>
      </c>
      <c r="E30">
        <v>15.59237015424744</v>
      </c>
      <c r="F30">
        <v>12.969767676540457</v>
      </c>
      <c r="G30">
        <v>14.86570695344783</v>
      </c>
      <c r="H30">
        <v>14.643947989393252</v>
      </c>
      <c r="I30">
        <v>13.109234281095988</v>
      </c>
      <c r="J30">
        <v>14.386551960103652</v>
      </c>
      <c r="K30">
        <v>14.456471679421151</v>
      </c>
      <c r="L30">
        <v>14.868889656510586</v>
      </c>
      <c r="M30">
        <v>14.080671360009067</v>
      </c>
      <c r="O30">
        <v>12.773281548132335</v>
      </c>
    </row>
    <row r="31" spans="1:15" x14ac:dyDescent="0.35">
      <c r="A31">
        <f t="shared" si="0"/>
        <v>30</v>
      </c>
      <c r="B31">
        <v>0.28246753246753248</v>
      </c>
      <c r="C31">
        <v>16.731205386364739</v>
      </c>
      <c r="D31">
        <v>14.232339934262694</v>
      </c>
      <c r="E31">
        <v>15.340861416771823</v>
      </c>
      <c r="F31">
        <v>12.351256961025053</v>
      </c>
      <c r="G31">
        <v>13.859883228355082</v>
      </c>
      <c r="H31">
        <v>14.00762744246963</v>
      </c>
      <c r="I31">
        <v>12.676186065532907</v>
      </c>
      <c r="J31">
        <v>14.335198208179051</v>
      </c>
      <c r="K31">
        <v>14.109731152955133</v>
      </c>
      <c r="L31">
        <v>14.147669375146469</v>
      </c>
      <c r="M31">
        <v>13.580035880260086</v>
      </c>
    </row>
    <row r="32" spans="1:15" x14ac:dyDescent="0.35">
      <c r="A32">
        <f t="shared" si="0"/>
        <v>31</v>
      </c>
      <c r="B32">
        <v>0.29220779220779219</v>
      </c>
      <c r="C32">
        <v>16.634807334472242</v>
      </c>
      <c r="D32">
        <v>14.513912950416316</v>
      </c>
      <c r="E32">
        <v>14.758336069166155</v>
      </c>
      <c r="F32">
        <v>11.805905075718208</v>
      </c>
      <c r="G32">
        <v>13.650795723994976</v>
      </c>
      <c r="H32">
        <v>12.645867826314358</v>
      </c>
      <c r="I32">
        <v>12.475500094499802</v>
      </c>
      <c r="J32">
        <v>14.21745137438068</v>
      </c>
      <c r="K32">
        <v>13.624024017606928</v>
      </c>
      <c r="L32">
        <v>13.045994843767067</v>
      </c>
      <c r="M32">
        <v>13.158827918669653</v>
      </c>
    </row>
    <row r="33" spans="1:15" x14ac:dyDescent="0.35">
      <c r="A33">
        <f t="shared" si="0"/>
        <v>32</v>
      </c>
      <c r="B33">
        <v>0.30194805194805197</v>
      </c>
      <c r="C33">
        <v>16.344224196140054</v>
      </c>
      <c r="D33">
        <v>14.551917771735056</v>
      </c>
      <c r="E33">
        <v>14.046552940883467</v>
      </c>
      <c r="F33">
        <v>11.961525931231048</v>
      </c>
      <c r="G33">
        <v>12.897688933296653</v>
      </c>
      <c r="H33">
        <v>12.177186782896749</v>
      </c>
      <c r="I33">
        <v>12.045760240884297</v>
      </c>
      <c r="J33">
        <v>14.221396431111602</v>
      </c>
      <c r="K33">
        <v>13.228568498342819</v>
      </c>
      <c r="L33">
        <v>11.606664418446949</v>
      </c>
      <c r="M33">
        <v>12.19669960133543</v>
      </c>
    </row>
    <row r="34" spans="1:15" x14ac:dyDescent="0.35">
      <c r="A34">
        <f t="shared" si="0"/>
        <v>33</v>
      </c>
      <c r="B34">
        <v>0.31168831168831168</v>
      </c>
      <c r="C34">
        <v>15.680100053379251</v>
      </c>
      <c r="D34">
        <v>14.524754175770708</v>
      </c>
      <c r="E34">
        <v>13.296288075434029</v>
      </c>
      <c r="F34">
        <v>12.085386904334266</v>
      </c>
      <c r="G34">
        <v>12.111430058778732</v>
      </c>
      <c r="H34">
        <v>12.515455370370299</v>
      </c>
      <c r="I34">
        <v>11.716473446486853</v>
      </c>
      <c r="J34">
        <v>14.057057707531676</v>
      </c>
      <c r="K34">
        <v>12.219816283884997</v>
      </c>
      <c r="L34">
        <v>11.04706225281701</v>
      </c>
      <c r="M34">
        <v>10.500257184152348</v>
      </c>
    </row>
    <row r="35" spans="1:15" x14ac:dyDescent="0.35">
      <c r="A35">
        <f t="shared" si="0"/>
        <v>34</v>
      </c>
      <c r="B35">
        <v>0.3214285714285714</v>
      </c>
      <c r="D35">
        <v>14.702628214957853</v>
      </c>
      <c r="E35">
        <v>12.725235980890769</v>
      </c>
      <c r="F35">
        <v>13.769787662874949</v>
      </c>
      <c r="G35">
        <v>11.411498501622191</v>
      </c>
      <c r="H35">
        <v>13.285303670604934</v>
      </c>
      <c r="I35">
        <v>12.149087989465668</v>
      </c>
      <c r="J35">
        <v>13.85533854159676</v>
      </c>
      <c r="K35">
        <v>11.821330714773493</v>
      </c>
      <c r="L35">
        <v>11.162346056833195</v>
      </c>
      <c r="M35">
        <v>10.186499496799909</v>
      </c>
    </row>
    <row r="36" spans="1:15" x14ac:dyDescent="0.35">
      <c r="A36">
        <f t="shared" si="0"/>
        <v>35</v>
      </c>
      <c r="B36">
        <v>0.33116883116883117</v>
      </c>
      <c r="D36">
        <v>15.031787974560679</v>
      </c>
      <c r="E36">
        <v>12.614031243233963</v>
      </c>
      <c r="F36">
        <v>12.62566512587828</v>
      </c>
      <c r="G36">
        <v>11.120500386442393</v>
      </c>
      <c r="H36">
        <v>14.221757033371391</v>
      </c>
      <c r="I36">
        <v>12.768805246886167</v>
      </c>
      <c r="J36">
        <v>13.766145859524197</v>
      </c>
      <c r="K36">
        <v>12.13580292425031</v>
      </c>
      <c r="L36">
        <v>11.619084480812187</v>
      </c>
      <c r="M36">
        <v>10.353321861131025</v>
      </c>
    </row>
    <row r="37" spans="1:15" x14ac:dyDescent="0.35">
      <c r="A37">
        <f t="shared" si="0"/>
        <v>36</v>
      </c>
      <c r="B37">
        <v>0.34090909090909088</v>
      </c>
      <c r="D37">
        <v>15.856986002719681</v>
      </c>
      <c r="E37">
        <v>13.469894781422514</v>
      </c>
      <c r="F37">
        <v>13.861704322221335</v>
      </c>
      <c r="G37">
        <v>11.126356954753932</v>
      </c>
      <c r="H37">
        <v>14.473365046381884</v>
      </c>
      <c r="I37">
        <v>13.194272128382561</v>
      </c>
      <c r="J37">
        <v>13.882797805882657</v>
      </c>
      <c r="K37">
        <v>12.690550015530997</v>
      </c>
      <c r="L37">
        <v>12.06629270270607</v>
      </c>
      <c r="M37">
        <v>10.768174703343352</v>
      </c>
      <c r="O37">
        <v>9.0768645499497023</v>
      </c>
    </row>
    <row r="38" spans="1:15" x14ac:dyDescent="0.35">
      <c r="A38">
        <f t="shared" si="0"/>
        <v>37</v>
      </c>
      <c r="B38">
        <v>0.35064935064935066</v>
      </c>
      <c r="E38">
        <v>14.395225685808299</v>
      </c>
      <c r="F38">
        <v>15.037493082235029</v>
      </c>
      <c r="G38">
        <v>11.474321628326736</v>
      </c>
      <c r="H38">
        <v>14.95093270429099</v>
      </c>
      <c r="I38">
        <v>13.599573010251506</v>
      </c>
      <c r="J38">
        <v>13.854452172672726</v>
      </c>
      <c r="K38">
        <v>12.844311136140524</v>
      </c>
      <c r="L38">
        <v>12.568900760789051</v>
      </c>
      <c r="M38">
        <v>10.992596254340189</v>
      </c>
      <c r="O38">
        <v>9.9526102616036987</v>
      </c>
    </row>
    <row r="39" spans="1:15" x14ac:dyDescent="0.35">
      <c r="A39">
        <f t="shared" si="0"/>
        <v>38</v>
      </c>
      <c r="B39">
        <v>0.36038961038961037</v>
      </c>
      <c r="C39">
        <v>15.807521331303557</v>
      </c>
      <c r="E39">
        <v>14.662537038796087</v>
      </c>
      <c r="F39">
        <v>12.94065414201537</v>
      </c>
      <c r="G39">
        <v>12.416458640466912</v>
      </c>
      <c r="H39">
        <v>15.64610368191626</v>
      </c>
      <c r="I39">
        <v>13.912527600443051</v>
      </c>
      <c r="J39">
        <v>13.587283220286228</v>
      </c>
      <c r="K39">
        <v>13.007919852020441</v>
      </c>
      <c r="L39">
        <v>13.041333340355319</v>
      </c>
      <c r="M39">
        <v>11.399054551057294</v>
      </c>
      <c r="N39">
        <v>8.050463457391583</v>
      </c>
      <c r="O39">
        <v>10.920200384073382</v>
      </c>
    </row>
    <row r="40" spans="1:15" x14ac:dyDescent="0.35">
      <c r="A40">
        <f t="shared" si="0"/>
        <v>39</v>
      </c>
      <c r="B40">
        <v>0.37012987012987014</v>
      </c>
      <c r="C40">
        <v>14.98260972969851</v>
      </c>
      <c r="E40">
        <v>14.920006590550141</v>
      </c>
      <c r="F40">
        <v>11.337449795375592</v>
      </c>
      <c r="G40">
        <v>13.306261952839343</v>
      </c>
      <c r="H40">
        <v>16.30015076107156</v>
      </c>
      <c r="I40">
        <v>14.500704514143134</v>
      </c>
      <c r="J40">
        <v>13.689011132176018</v>
      </c>
      <c r="K40">
        <v>13.497844306608112</v>
      </c>
      <c r="L40">
        <v>13.579227189546417</v>
      </c>
      <c r="M40">
        <v>11.955966395297207</v>
      </c>
      <c r="N40">
        <v>8.7318185100893597</v>
      </c>
      <c r="O40">
        <v>11.878875946122109</v>
      </c>
    </row>
    <row r="41" spans="1:15" x14ac:dyDescent="0.35">
      <c r="A41">
        <f t="shared" si="0"/>
        <v>40</v>
      </c>
      <c r="B41">
        <v>0.37987012987012986</v>
      </c>
      <c r="C41">
        <v>14.863177769911514</v>
      </c>
      <c r="E41">
        <v>15.268007319936524</v>
      </c>
      <c r="F41">
        <v>10.652216269355893</v>
      </c>
      <c r="G41">
        <v>14.461253586175818</v>
      </c>
      <c r="H41">
        <v>16.678608956914054</v>
      </c>
      <c r="I41">
        <v>14.876702117294865</v>
      </c>
      <c r="J41">
        <v>13.912033153847098</v>
      </c>
      <c r="K41">
        <v>13.883554348659247</v>
      </c>
      <c r="L41">
        <v>14.088004584511655</v>
      </c>
      <c r="M41">
        <v>12.562554360665915</v>
      </c>
      <c r="N41">
        <v>9.636163992013385</v>
      </c>
      <c r="O41">
        <v>13.079105305638469</v>
      </c>
    </row>
    <row r="42" spans="1:15" x14ac:dyDescent="0.35">
      <c r="A42">
        <f t="shared" si="0"/>
        <v>41</v>
      </c>
      <c r="B42">
        <v>0.38961038961038963</v>
      </c>
      <c r="C42">
        <v>15.252210782943406</v>
      </c>
      <c r="E42">
        <v>16.279997624378968</v>
      </c>
      <c r="F42">
        <v>11.302964271487205</v>
      </c>
      <c r="G42">
        <v>15.349487982363971</v>
      </c>
      <c r="H42">
        <v>16.574247376490792</v>
      </c>
      <c r="I42">
        <v>15.160180888116034</v>
      </c>
      <c r="J42">
        <v>14.042549567542178</v>
      </c>
      <c r="K42">
        <v>14.227648839612822</v>
      </c>
      <c r="L42">
        <v>14.442942044129865</v>
      </c>
      <c r="M42">
        <v>12.960705308315786</v>
      </c>
      <c r="N42">
        <v>10.463766587078865</v>
      </c>
      <c r="O42">
        <v>14.050918431482124</v>
      </c>
    </row>
    <row r="43" spans="1:15" x14ac:dyDescent="0.35">
      <c r="A43">
        <f t="shared" si="0"/>
        <v>42</v>
      </c>
      <c r="B43">
        <v>0.39935064935064934</v>
      </c>
      <c r="C43">
        <v>15.768937233633579</v>
      </c>
      <c r="E43">
        <v>17.128054063906955</v>
      </c>
      <c r="F43">
        <v>15.037553686072508</v>
      </c>
      <c r="G43">
        <v>15.745861775572608</v>
      </c>
      <c r="H43">
        <v>16.36425222805828</v>
      </c>
      <c r="I43">
        <v>14.878586131647383</v>
      </c>
      <c r="J43">
        <v>13.933213143358955</v>
      </c>
      <c r="K43">
        <v>14.47403055347889</v>
      </c>
      <c r="L43">
        <v>14.516696676398302</v>
      </c>
      <c r="M43">
        <v>13.188284484176593</v>
      </c>
      <c r="N43">
        <v>11.605056753443099</v>
      </c>
      <c r="O43">
        <v>14.776539784315004</v>
      </c>
    </row>
    <row r="44" spans="1:15" x14ac:dyDescent="0.35">
      <c r="A44">
        <f t="shared" si="0"/>
        <v>43</v>
      </c>
      <c r="B44">
        <v>0.40909090909090906</v>
      </c>
      <c r="C44">
        <v>16.124970271076634</v>
      </c>
      <c r="E44">
        <v>17.476837549614988</v>
      </c>
      <c r="F44">
        <v>11.62842868397475</v>
      </c>
      <c r="G44">
        <v>15.823452190952162</v>
      </c>
      <c r="H44">
        <v>16.359549756182119</v>
      </c>
      <c r="I44">
        <v>14.525646344174556</v>
      </c>
      <c r="J44">
        <v>13.804150855111732</v>
      </c>
      <c r="K44">
        <v>14.371250730786139</v>
      </c>
      <c r="L44">
        <v>14.357494731936264</v>
      </c>
      <c r="M44">
        <v>13.389266537310215</v>
      </c>
      <c r="N44">
        <v>12.757729869978569</v>
      </c>
      <c r="O44">
        <v>15.807648421797335</v>
      </c>
    </row>
    <row r="45" spans="1:15" x14ac:dyDescent="0.35">
      <c r="A45">
        <f t="shared" si="0"/>
        <v>44</v>
      </c>
      <c r="B45">
        <v>0.41883116883116883</v>
      </c>
      <c r="C45">
        <v>16.094082751379272</v>
      </c>
      <c r="E45">
        <v>17.460169837386381</v>
      </c>
      <c r="F45">
        <v>15.837156728666651</v>
      </c>
      <c r="G45">
        <v>15.73656079013527</v>
      </c>
      <c r="H45">
        <v>16.376691452291293</v>
      </c>
      <c r="I45">
        <v>14.372678644909517</v>
      </c>
      <c r="J45">
        <v>13.764944757543221</v>
      </c>
      <c r="K45">
        <v>14.124752604169904</v>
      </c>
      <c r="L45">
        <v>14.427709383687096</v>
      </c>
      <c r="M45">
        <v>13.840621310213541</v>
      </c>
      <c r="N45">
        <v>13.907393204508356</v>
      </c>
      <c r="O45">
        <v>16.522723393120362</v>
      </c>
    </row>
    <row r="46" spans="1:15" x14ac:dyDescent="0.35">
      <c r="A46">
        <f t="shared" si="0"/>
        <v>45</v>
      </c>
      <c r="B46">
        <v>0.42857142857142855</v>
      </c>
      <c r="C46">
        <v>15.926510222230563</v>
      </c>
      <c r="D46">
        <v>15.697296697250554</v>
      </c>
      <c r="E46">
        <v>17.08994427089074</v>
      </c>
      <c r="F46">
        <v>14.51967929948551</v>
      </c>
      <c r="G46">
        <v>15.588279157704775</v>
      </c>
      <c r="H46">
        <v>16.447716903198579</v>
      </c>
      <c r="I46">
        <v>14.70816875975188</v>
      </c>
      <c r="J46">
        <v>13.953232312910242</v>
      </c>
      <c r="K46">
        <v>13.899249138209333</v>
      </c>
      <c r="L46">
        <v>14.89195490853178</v>
      </c>
      <c r="M46">
        <v>13.961531002162841</v>
      </c>
      <c r="N46">
        <v>15.023945629991879</v>
      </c>
      <c r="O46">
        <v>17.347423689041545</v>
      </c>
    </row>
    <row r="47" spans="1:15" x14ac:dyDescent="0.35">
      <c r="A47">
        <f t="shared" si="0"/>
        <v>46</v>
      </c>
      <c r="B47">
        <v>0.43831168831168832</v>
      </c>
      <c r="C47">
        <v>15.901835018460767</v>
      </c>
      <c r="D47">
        <v>14.709243115370507</v>
      </c>
      <c r="E47">
        <v>16.598484337824974</v>
      </c>
      <c r="F47">
        <v>13.301088770194506</v>
      </c>
      <c r="G47">
        <v>15.555785127232644</v>
      </c>
      <c r="H47">
        <v>16.419456021063727</v>
      </c>
      <c r="I47">
        <v>14.934219442056282</v>
      </c>
      <c r="J47">
        <v>14.104747211605453</v>
      </c>
      <c r="K47">
        <v>13.991632551628625</v>
      </c>
      <c r="L47">
        <v>15.116613789825223</v>
      </c>
      <c r="M47">
        <v>13.843721849242227</v>
      </c>
      <c r="N47">
        <v>16.076371423442531</v>
      </c>
      <c r="O47">
        <v>17.651137597496163</v>
      </c>
    </row>
    <row r="48" spans="1:15" x14ac:dyDescent="0.35">
      <c r="A48">
        <f t="shared" si="0"/>
        <v>47</v>
      </c>
      <c r="B48">
        <v>0.44805194805194803</v>
      </c>
      <c r="C48">
        <v>15.968164846984697</v>
      </c>
      <c r="D48">
        <v>13.654017402655704</v>
      </c>
      <c r="E48">
        <v>16.209282209968066</v>
      </c>
      <c r="F48">
        <v>13.488091862705504</v>
      </c>
      <c r="G48">
        <v>15.605745968139487</v>
      </c>
      <c r="H48">
        <v>16.16822675743121</v>
      </c>
      <c r="I48">
        <v>14.760134184307391</v>
      </c>
      <c r="J48">
        <v>13.96320307609836</v>
      </c>
      <c r="K48">
        <v>14.063337155916065</v>
      </c>
      <c r="L48">
        <v>15.014809424431583</v>
      </c>
      <c r="M48">
        <v>13.618814621811129</v>
      </c>
      <c r="N48">
        <v>16.794385085531129</v>
      </c>
      <c r="O48">
        <v>17.488423977014492</v>
      </c>
    </row>
    <row r="49" spans="1:15" x14ac:dyDescent="0.35">
      <c r="A49">
        <f t="shared" si="0"/>
        <v>48</v>
      </c>
      <c r="B49">
        <v>0.45779220779220781</v>
      </c>
      <c r="C49">
        <v>15.687852427063865</v>
      </c>
      <c r="D49">
        <v>13.631671108114665</v>
      </c>
      <c r="E49">
        <v>16.121085642257636</v>
      </c>
      <c r="F49">
        <v>13.664261024100707</v>
      </c>
      <c r="G49">
        <v>15.654367074100561</v>
      </c>
      <c r="H49">
        <v>15.815495515225095</v>
      </c>
      <c r="I49">
        <v>14.211414872467861</v>
      </c>
      <c r="J49">
        <v>13.646890199145508</v>
      </c>
      <c r="K49">
        <v>13.894265937886502</v>
      </c>
      <c r="L49">
        <v>14.733983451821867</v>
      </c>
      <c r="M49">
        <v>13.426194344895755</v>
      </c>
      <c r="N49">
        <v>17.185219887338842</v>
      </c>
      <c r="O49">
        <v>16.866635320920352</v>
      </c>
    </row>
    <row r="50" spans="1:15" x14ac:dyDescent="0.35">
      <c r="A50">
        <f t="shared" ref="A50:A94" si="1">A49+1</f>
        <v>49</v>
      </c>
      <c r="B50">
        <v>0.46753246753246752</v>
      </c>
      <c r="C50">
        <v>15.122943441504228</v>
      </c>
      <c r="D50">
        <v>13.552114731168516</v>
      </c>
      <c r="E50">
        <v>15.992266454269839</v>
      </c>
      <c r="F50">
        <v>13.382460589937697</v>
      </c>
      <c r="G50">
        <v>15.5771475111817</v>
      </c>
      <c r="H50">
        <v>15.326658401457477</v>
      </c>
      <c r="I50">
        <v>13.597911027285587</v>
      </c>
      <c r="J50">
        <v>13.109885059556698</v>
      </c>
      <c r="K50">
        <v>13.411141616754483</v>
      </c>
      <c r="L50">
        <v>14.295789816363763</v>
      </c>
      <c r="M50">
        <v>13.497577077891194</v>
      </c>
      <c r="N50">
        <v>17.217438365148439</v>
      </c>
      <c r="O50">
        <v>16.082210730960174</v>
      </c>
    </row>
    <row r="51" spans="1:15" x14ac:dyDescent="0.35">
      <c r="A51">
        <f t="shared" si="1"/>
        <v>50</v>
      </c>
      <c r="B51">
        <v>0.47727272727272724</v>
      </c>
      <c r="C51">
        <v>14.577029526740649</v>
      </c>
      <c r="D51">
        <v>13.502373004456114</v>
      </c>
      <c r="E51">
        <v>15.81983921655126</v>
      </c>
      <c r="F51">
        <v>12.82689649113323</v>
      </c>
      <c r="G51">
        <v>15.354187440767376</v>
      </c>
      <c r="H51">
        <v>14.943616966629559</v>
      </c>
      <c r="I51">
        <v>13.121675674114726</v>
      </c>
      <c r="J51">
        <v>12.564827497318607</v>
      </c>
      <c r="K51">
        <v>12.930118957957488</v>
      </c>
      <c r="L51">
        <v>13.722850073394909</v>
      </c>
      <c r="M51">
        <v>13.288501266445692</v>
      </c>
      <c r="N51">
        <v>16.987686808812846</v>
      </c>
      <c r="O51">
        <v>15.677142402366764</v>
      </c>
    </row>
    <row r="52" spans="1:15" x14ac:dyDescent="0.35">
      <c r="A52">
        <f t="shared" si="1"/>
        <v>51</v>
      </c>
      <c r="B52">
        <v>0.48701298701298701</v>
      </c>
      <c r="C52">
        <v>13.677844229564434</v>
      </c>
      <c r="D52">
        <v>13.237958276789405</v>
      </c>
      <c r="E52">
        <v>15.60265305958424</v>
      </c>
      <c r="F52">
        <v>12.573181015292315</v>
      </c>
      <c r="G52">
        <v>14.900728609615896</v>
      </c>
      <c r="H52">
        <v>14.334043183922034</v>
      </c>
      <c r="I52">
        <v>12.986954905673647</v>
      </c>
      <c r="J52">
        <v>12.10267997636153</v>
      </c>
      <c r="K52">
        <v>12.592778146681475</v>
      </c>
      <c r="L52">
        <v>13.294167205984897</v>
      </c>
      <c r="M52">
        <v>13.087226345794999</v>
      </c>
      <c r="N52">
        <v>16.439071507936891</v>
      </c>
      <c r="O52">
        <v>15.199462714806605</v>
      </c>
    </row>
    <row r="53" spans="1:15" x14ac:dyDescent="0.35">
      <c r="A53">
        <f t="shared" si="1"/>
        <v>52</v>
      </c>
      <c r="B53">
        <v>0.49675324675324672</v>
      </c>
      <c r="C53">
        <v>12.978593350449783</v>
      </c>
      <c r="D53">
        <v>13.043441527774005</v>
      </c>
      <c r="E53">
        <v>15.352936954866006</v>
      </c>
      <c r="F53">
        <v>12.098527144826999</v>
      </c>
      <c r="G53">
        <v>14.313756343512621</v>
      </c>
      <c r="H53">
        <v>14.044749877719246</v>
      </c>
      <c r="I53">
        <v>12.927253714945767</v>
      </c>
      <c r="J53">
        <v>11.816605538950991</v>
      </c>
      <c r="K53">
        <v>12.350245922486563</v>
      </c>
      <c r="L53">
        <v>12.919814460006185</v>
      </c>
      <c r="M53">
        <v>12.806413535506792</v>
      </c>
      <c r="N53">
        <v>16.164403963612529</v>
      </c>
      <c r="O53">
        <v>13.765405364240577</v>
      </c>
    </row>
    <row r="54" spans="1:15" x14ac:dyDescent="0.35">
      <c r="A54">
        <f t="shared" si="1"/>
        <v>53</v>
      </c>
      <c r="B54">
        <v>0.50649350649350644</v>
      </c>
      <c r="C54">
        <v>12.34672686561683</v>
      </c>
      <c r="D54">
        <v>12.786993786754392</v>
      </c>
      <c r="E54">
        <v>14.788653131587306</v>
      </c>
      <c r="F54">
        <v>12.055973552045735</v>
      </c>
      <c r="G54">
        <v>13.712529242960933</v>
      </c>
      <c r="H54">
        <v>13.952461020463867</v>
      </c>
      <c r="I54">
        <v>12.529688796001745</v>
      </c>
      <c r="J54">
        <v>11.6645752027397</v>
      </c>
      <c r="K54">
        <v>12.249815129321666</v>
      </c>
      <c r="L54">
        <v>12.654334749503112</v>
      </c>
      <c r="M54">
        <v>12.208515940353855</v>
      </c>
      <c r="N54">
        <v>15.500609421624739</v>
      </c>
      <c r="O54">
        <v>11.43098723595719</v>
      </c>
    </row>
    <row r="55" spans="1:15" x14ac:dyDescent="0.35">
      <c r="A55">
        <f t="shared" si="1"/>
        <v>54</v>
      </c>
      <c r="B55">
        <v>0.51623376623376627</v>
      </c>
      <c r="C55">
        <v>12.863124546007157</v>
      </c>
      <c r="D55">
        <v>12.564990663984696</v>
      </c>
      <c r="E55">
        <v>14.320268092078219</v>
      </c>
      <c r="F55">
        <v>11.941566767909974</v>
      </c>
      <c r="G55">
        <v>13.076972038538331</v>
      </c>
      <c r="H55">
        <v>13.065012901064913</v>
      </c>
      <c r="I55">
        <v>11.63481621597189</v>
      </c>
      <c r="J55">
        <v>11.273946611657108</v>
      </c>
      <c r="K55">
        <v>12.118754129377107</v>
      </c>
      <c r="L55">
        <v>12.212422911534611</v>
      </c>
      <c r="M55">
        <v>11.222785425315342</v>
      </c>
      <c r="N55">
        <v>14.118774935616882</v>
      </c>
      <c r="O55">
        <v>9.282719023252497</v>
      </c>
    </row>
    <row r="56" spans="1:15" x14ac:dyDescent="0.35">
      <c r="A56">
        <f t="shared" si="1"/>
        <v>55</v>
      </c>
      <c r="B56">
        <v>0.52597402597402598</v>
      </c>
      <c r="C56">
        <v>13.024024391902969</v>
      </c>
      <c r="D56">
        <v>11.901358870497953</v>
      </c>
      <c r="E56">
        <v>14.514339111285498</v>
      </c>
      <c r="F56">
        <v>12.299228277780449</v>
      </c>
      <c r="G56">
        <v>12.432247043373728</v>
      </c>
      <c r="H56">
        <v>12.304032329995723</v>
      </c>
      <c r="I56">
        <v>10.472347879723296</v>
      </c>
      <c r="J56">
        <v>10.696859702141374</v>
      </c>
      <c r="K56">
        <v>11.710074347038114</v>
      </c>
      <c r="L56">
        <v>11.990221469343561</v>
      </c>
      <c r="M56">
        <v>10.502717456392014</v>
      </c>
      <c r="N56">
        <v>11.149369948413163</v>
      </c>
      <c r="O56">
        <v>8.9477578660460164</v>
      </c>
    </row>
    <row r="57" spans="1:15" x14ac:dyDescent="0.35">
      <c r="A57">
        <f t="shared" si="1"/>
        <v>56</v>
      </c>
      <c r="B57">
        <v>0.5357142857142857</v>
      </c>
      <c r="C57">
        <v>11.480059134466046</v>
      </c>
      <c r="D57">
        <v>10.181854288587564</v>
      </c>
      <c r="E57">
        <v>14.361868975856254</v>
      </c>
      <c r="F57">
        <v>13.116647934763273</v>
      </c>
      <c r="G57">
        <v>11.79355771110116</v>
      </c>
      <c r="H57">
        <v>11.959610063901177</v>
      </c>
      <c r="I57">
        <v>10.014378977292184</v>
      </c>
      <c r="J57">
        <v>9.8485033045699062</v>
      </c>
      <c r="K57">
        <v>10.956017629000883</v>
      </c>
      <c r="L57">
        <v>11.656695966268968</v>
      </c>
      <c r="M57">
        <v>9.6752119982986464</v>
      </c>
      <c r="N57">
        <v>9.6764844433902564</v>
      </c>
      <c r="O57">
        <v>8.377129432966882</v>
      </c>
    </row>
    <row r="58" spans="1:15" x14ac:dyDescent="0.35">
      <c r="A58">
        <f t="shared" si="1"/>
        <v>57</v>
      </c>
      <c r="B58">
        <v>0.54545454545454541</v>
      </c>
      <c r="C58" s="9">
        <v>11.199554754272073</v>
      </c>
      <c r="D58" s="9">
        <v>8.4252245379106796</v>
      </c>
      <c r="E58" s="9">
        <v>14.315910120347123</v>
      </c>
      <c r="F58" s="9">
        <v>15.841149089824402</v>
      </c>
      <c r="G58" s="9">
        <v>11.5775046321065</v>
      </c>
      <c r="H58" s="9">
        <v>11.919433332605434</v>
      </c>
      <c r="I58" s="9">
        <v>9.8939998559911029</v>
      </c>
      <c r="J58" s="9">
        <v>9.3849231437800995</v>
      </c>
      <c r="K58" s="9">
        <v>10.408470731279962</v>
      </c>
      <c r="L58" s="9">
        <v>11.258969130619088</v>
      </c>
      <c r="M58" s="9">
        <v>9.2142955451801889</v>
      </c>
      <c r="N58" s="9">
        <v>9.7889688766696548</v>
      </c>
      <c r="O58" s="9">
        <v>7.9444888851287585</v>
      </c>
    </row>
    <row r="59" spans="1:15" x14ac:dyDescent="0.35">
      <c r="A59">
        <f t="shared" si="1"/>
        <v>58</v>
      </c>
      <c r="B59">
        <v>0.55519480519480513</v>
      </c>
      <c r="C59">
        <v>11.41772417859737</v>
      </c>
      <c r="E59">
        <v>14.618377536524019</v>
      </c>
      <c r="F59">
        <v>17.385038442402507</v>
      </c>
      <c r="G59">
        <v>11.964353008856188</v>
      </c>
      <c r="H59">
        <v>12.851474654430787</v>
      </c>
      <c r="I59">
        <v>10.23103573103803</v>
      </c>
      <c r="J59">
        <v>9.5027470835595906</v>
      </c>
      <c r="K59">
        <v>10.433751571997817</v>
      </c>
      <c r="L59">
        <v>11.322632600621132</v>
      </c>
      <c r="M59">
        <v>9.2586197363902318</v>
      </c>
      <c r="N59">
        <v>10.448361611377718</v>
      </c>
      <c r="O59">
        <v>8.0839741940886434</v>
      </c>
    </row>
    <row r="60" spans="1:15" x14ac:dyDescent="0.35">
      <c r="A60">
        <f t="shared" si="1"/>
        <v>59</v>
      </c>
      <c r="B60">
        <v>0.56493506493506496</v>
      </c>
      <c r="C60">
        <v>11.712545601607692</v>
      </c>
      <c r="D60">
        <v>8.9246271409139926</v>
      </c>
      <c r="E60">
        <v>15.071125033670796</v>
      </c>
      <c r="F60">
        <v>17.601820826624596</v>
      </c>
      <c r="G60">
        <v>12.813330906677031</v>
      </c>
      <c r="H60">
        <v>14.70461440976584</v>
      </c>
      <c r="I60">
        <v>11.159364853599788</v>
      </c>
      <c r="J60">
        <v>10.00559761055205</v>
      </c>
      <c r="K60">
        <v>11.006105317773855</v>
      </c>
      <c r="L60">
        <v>11.797628010448674</v>
      </c>
      <c r="M60">
        <v>9.6426545254326204</v>
      </c>
      <c r="N60">
        <v>10.369590803905743</v>
      </c>
      <c r="O60">
        <v>9.194957061053028</v>
      </c>
    </row>
    <row r="61" spans="1:15" x14ac:dyDescent="0.35">
      <c r="A61">
        <f t="shared" si="1"/>
        <v>60</v>
      </c>
      <c r="B61">
        <v>0.57467532467532467</v>
      </c>
      <c r="C61">
        <v>12.011445879910145</v>
      </c>
      <c r="D61">
        <v>9.5054528035382635</v>
      </c>
      <c r="E61">
        <v>15.404363075647742</v>
      </c>
      <c r="F61">
        <v>17.778615335123881</v>
      </c>
      <c r="G61">
        <v>13.583815260562703</v>
      </c>
      <c r="H61">
        <v>14.978651467721043</v>
      </c>
      <c r="I61">
        <v>12.433577075508891</v>
      </c>
      <c r="J61">
        <v>10.866766211951916</v>
      </c>
      <c r="K61">
        <v>11.515324866368864</v>
      </c>
      <c r="L61">
        <v>12.055670023012667</v>
      </c>
      <c r="M61">
        <v>10.269191013913739</v>
      </c>
      <c r="N61">
        <v>10.456291086931266</v>
      </c>
      <c r="O61">
        <v>11.011435214086402</v>
      </c>
    </row>
    <row r="62" spans="1:15" x14ac:dyDescent="0.35">
      <c r="A62">
        <f t="shared" si="1"/>
        <v>61</v>
      </c>
      <c r="B62">
        <v>0.58441558441558439</v>
      </c>
      <c r="C62">
        <v>12.304346456905895</v>
      </c>
      <c r="D62">
        <v>10.331570041412219</v>
      </c>
      <c r="E62">
        <v>16.001774958964571</v>
      </c>
      <c r="F62">
        <v>17.184134959151727</v>
      </c>
      <c r="G62">
        <v>14.297888893939941</v>
      </c>
      <c r="H62">
        <v>15.667072861787091</v>
      </c>
      <c r="I62">
        <v>12.999563903773772</v>
      </c>
      <c r="J62">
        <v>11.086548582210446</v>
      </c>
      <c r="K62">
        <v>11.869073868561975</v>
      </c>
      <c r="L62">
        <v>12.497372030676516</v>
      </c>
      <c r="M62">
        <v>10.441295024681546</v>
      </c>
      <c r="N62">
        <v>10.839973642088749</v>
      </c>
      <c r="O62">
        <v>12.086995225623866</v>
      </c>
    </row>
    <row r="63" spans="1:15" x14ac:dyDescent="0.35">
      <c r="A63">
        <f t="shared" si="1"/>
        <v>62</v>
      </c>
      <c r="B63">
        <v>0.5941558441558441</v>
      </c>
      <c r="C63">
        <v>12.312538014943344</v>
      </c>
      <c r="D63">
        <v>11.008925829828293</v>
      </c>
      <c r="E63">
        <v>16.869382007000556</v>
      </c>
      <c r="F63">
        <v>16.117587462697028</v>
      </c>
      <c r="G63">
        <v>15.220670861943667</v>
      </c>
      <c r="H63">
        <v>16.184862662310341</v>
      </c>
      <c r="I63">
        <v>13.466146274175127</v>
      </c>
      <c r="J63">
        <v>11.467821674297642</v>
      </c>
      <c r="K63">
        <v>12.041064790715215</v>
      </c>
      <c r="L63">
        <v>12.725984604697347</v>
      </c>
      <c r="M63">
        <v>10.905641137840931</v>
      </c>
      <c r="N63">
        <v>11.45166688789862</v>
      </c>
      <c r="O63">
        <v>12.508954233018876</v>
      </c>
    </row>
    <row r="64" spans="1:15" x14ac:dyDescent="0.35">
      <c r="A64">
        <f t="shared" si="1"/>
        <v>63</v>
      </c>
      <c r="B64">
        <v>0.60389610389610393</v>
      </c>
      <c r="C64">
        <v>12.453833487966623</v>
      </c>
      <c r="D64">
        <v>11.332344229450985</v>
      </c>
      <c r="E64">
        <v>17.522130169490939</v>
      </c>
      <c r="F64">
        <v>15.677676434612298</v>
      </c>
      <c r="G64">
        <v>15.801993796894545</v>
      </c>
      <c r="H64">
        <v>16.923417513318427</v>
      </c>
      <c r="I64">
        <v>14.006968898146233</v>
      </c>
      <c r="J64">
        <v>11.929660252911439</v>
      </c>
      <c r="K64">
        <v>12.772126521211252</v>
      </c>
      <c r="L64">
        <v>12.937034881320661</v>
      </c>
      <c r="M64">
        <v>11.130316487038494</v>
      </c>
      <c r="N64">
        <v>11.58392037616569</v>
      </c>
      <c r="O64">
        <v>12.404570728928578</v>
      </c>
    </row>
    <row r="65" spans="1:15" x14ac:dyDescent="0.35">
      <c r="A65">
        <f t="shared" si="1"/>
        <v>64</v>
      </c>
      <c r="B65">
        <v>0.61363636363636365</v>
      </c>
      <c r="C65">
        <v>12.948559545466814</v>
      </c>
      <c r="D65">
        <v>12.46305483284846</v>
      </c>
      <c r="E65">
        <v>17.828030651917175</v>
      </c>
      <c r="F65">
        <v>15.669636224828693</v>
      </c>
      <c r="G65">
        <v>15.96522882551851</v>
      </c>
      <c r="H65">
        <v>17.505523502442045</v>
      </c>
      <c r="I65">
        <v>14.534297038524976</v>
      </c>
      <c r="J65">
        <v>12.360575650941485</v>
      </c>
      <c r="K65">
        <v>13.451522185512413</v>
      </c>
      <c r="L65">
        <v>13.36589837576323</v>
      </c>
      <c r="M65">
        <v>11.400667970089682</v>
      </c>
      <c r="N65">
        <v>11.797606073433366</v>
      </c>
      <c r="O65">
        <v>12.66246433286002</v>
      </c>
    </row>
    <row r="66" spans="1:15" x14ac:dyDescent="0.35">
      <c r="A66">
        <f t="shared" si="1"/>
        <v>65</v>
      </c>
      <c r="B66">
        <v>0.62337662337662336</v>
      </c>
      <c r="C66">
        <v>13.466835054982242</v>
      </c>
      <c r="D66">
        <v>13.333505852812177</v>
      </c>
      <c r="E66">
        <v>18.159135906539063</v>
      </c>
      <c r="F66">
        <v>15.700279513175625</v>
      </c>
      <c r="G66">
        <v>16.213982364613631</v>
      </c>
      <c r="H66">
        <v>17.481408353597832</v>
      </c>
      <c r="I66">
        <v>15.026243314247715</v>
      </c>
      <c r="J66">
        <v>12.629823865387127</v>
      </c>
      <c r="K66">
        <v>13.854776537080612</v>
      </c>
      <c r="L66">
        <v>13.918000521333045</v>
      </c>
      <c r="M66">
        <v>12.144351513742077</v>
      </c>
      <c r="N66">
        <v>12.209443734689556</v>
      </c>
      <c r="O66">
        <v>13.619803731272606</v>
      </c>
    </row>
    <row r="67" spans="1:15" x14ac:dyDescent="0.35">
      <c r="A67">
        <f t="shared" si="1"/>
        <v>66</v>
      </c>
      <c r="B67">
        <v>0.63311688311688308</v>
      </c>
      <c r="C67">
        <v>14.116518742109104</v>
      </c>
      <c r="D67">
        <v>14.263523834029805</v>
      </c>
      <c r="E67">
        <v>18.713948131538217</v>
      </c>
      <c r="F67">
        <v>16.407412599977</v>
      </c>
      <c r="G67">
        <v>16.355360435485832</v>
      </c>
      <c r="H67">
        <v>17.235838502504798</v>
      </c>
      <c r="I67">
        <v>14.929498682142642</v>
      </c>
      <c r="J67">
        <v>13.004263869047305</v>
      </c>
      <c r="K67">
        <v>14.129269030823277</v>
      </c>
      <c r="L67">
        <v>14.127324431103103</v>
      </c>
      <c r="M67">
        <v>12.497091742298872</v>
      </c>
      <c r="N67">
        <v>12.352453955489597</v>
      </c>
      <c r="O67">
        <v>13.435787005359574</v>
      </c>
    </row>
    <row r="68" spans="1:15" x14ac:dyDescent="0.35">
      <c r="A68">
        <f t="shared" si="1"/>
        <v>67</v>
      </c>
      <c r="B68">
        <v>0.64285714285714279</v>
      </c>
      <c r="C68">
        <v>14.537345774382491</v>
      </c>
      <c r="D68">
        <v>15.730503847085586</v>
      </c>
      <c r="E68">
        <v>19.371632203856013</v>
      </c>
      <c r="F68">
        <v>16.41350625751404</v>
      </c>
      <c r="G68">
        <v>16.574567561984935</v>
      </c>
      <c r="H68">
        <v>17.607972504701745</v>
      </c>
      <c r="I68">
        <v>14.751068099134562</v>
      </c>
      <c r="J68">
        <v>13.109256584304719</v>
      </c>
      <c r="K68">
        <v>14.408048516410707</v>
      </c>
      <c r="L68">
        <v>14.124964288805078</v>
      </c>
      <c r="M68">
        <v>12.480128444175676</v>
      </c>
      <c r="N68">
        <v>12.665793969974512</v>
      </c>
      <c r="O68">
        <v>13.673729800617892</v>
      </c>
    </row>
    <row r="69" spans="1:15" x14ac:dyDescent="0.35">
      <c r="A69">
        <f t="shared" si="1"/>
        <v>68</v>
      </c>
      <c r="B69">
        <v>0.65259740259740262</v>
      </c>
      <c r="C69">
        <v>14.761191414764079</v>
      </c>
      <c r="D69">
        <v>17.169741588561159</v>
      </c>
      <c r="E69">
        <v>19.458806426714677</v>
      </c>
      <c r="F69">
        <v>15.329550421151167</v>
      </c>
      <c r="G69">
        <v>16.799994078654169</v>
      </c>
      <c r="H69">
        <v>17.76514885353485</v>
      </c>
      <c r="I69">
        <v>14.607102580246888</v>
      </c>
      <c r="J69">
        <v>13.015140121392948</v>
      </c>
      <c r="K69">
        <v>13.760540640713861</v>
      </c>
      <c r="L69">
        <v>14.197065788125096</v>
      </c>
      <c r="M69">
        <v>12.901632617446857</v>
      </c>
      <c r="N69">
        <v>13.05212257340543</v>
      </c>
      <c r="O69">
        <v>13.454958800457229</v>
      </c>
    </row>
    <row r="70" spans="1:15" x14ac:dyDescent="0.35">
      <c r="A70">
        <f t="shared" si="1"/>
        <v>69</v>
      </c>
      <c r="B70">
        <v>0.66233766233766234</v>
      </c>
      <c r="C70">
        <v>14.621444525353761</v>
      </c>
      <c r="D70">
        <v>18.651642423750307</v>
      </c>
      <c r="E70">
        <v>19.873323266574165</v>
      </c>
      <c r="F70">
        <v>14.443606997003986</v>
      </c>
      <c r="G70">
        <v>17.095413824168318</v>
      </c>
      <c r="H70">
        <v>17.010739326424222</v>
      </c>
      <c r="I70">
        <v>14.841743573623614</v>
      </c>
      <c r="J70">
        <v>13.362145644539728</v>
      </c>
      <c r="K70">
        <v>13.968788676855452</v>
      </c>
      <c r="L70">
        <v>14.748745702017832</v>
      </c>
      <c r="M70">
        <v>13.58438790312311</v>
      </c>
      <c r="N70">
        <v>13.186841768249261</v>
      </c>
      <c r="O70">
        <v>12.924278566431239</v>
      </c>
    </row>
    <row r="71" spans="1:15" x14ac:dyDescent="0.35">
      <c r="A71">
        <f t="shared" si="1"/>
        <v>70</v>
      </c>
      <c r="B71">
        <v>0.67207792207792205</v>
      </c>
      <c r="C71">
        <v>14.930928381603623</v>
      </c>
      <c r="D71">
        <v>19.423321612670826</v>
      </c>
      <c r="F71">
        <v>14.794528032003356</v>
      </c>
      <c r="G71">
        <v>17.214751871576407</v>
      </c>
      <c r="H71">
        <v>17.262023023209824</v>
      </c>
      <c r="I71">
        <v>15.850300723421551</v>
      </c>
      <c r="J71">
        <v>14.227254953238797</v>
      </c>
      <c r="K71">
        <v>15.082716806505958</v>
      </c>
      <c r="L71">
        <v>15.277078249359496</v>
      </c>
      <c r="M71">
        <v>13.450704810595282</v>
      </c>
      <c r="N71">
        <v>13.393608637261353</v>
      </c>
      <c r="O71">
        <v>12.938585731489233</v>
      </c>
    </row>
    <row r="72" spans="1:15" x14ac:dyDescent="0.35">
      <c r="A72">
        <f t="shared" si="1"/>
        <v>71</v>
      </c>
      <c r="B72">
        <v>0.68181818181818177</v>
      </c>
      <c r="C72">
        <v>15.522355944530936</v>
      </c>
      <c r="D72">
        <v>20.06298737187792</v>
      </c>
      <c r="F72">
        <v>15.386388251416852</v>
      </c>
      <c r="G72">
        <v>17.804310373816449</v>
      </c>
      <c r="H72">
        <v>18.731404157315787</v>
      </c>
      <c r="I72">
        <v>16.787631983926101</v>
      </c>
      <c r="J72">
        <v>15.590959954687071</v>
      </c>
      <c r="K72">
        <v>15.711923372309016</v>
      </c>
      <c r="L72">
        <v>16.425806763340255</v>
      </c>
      <c r="M72">
        <v>14.44535136612253</v>
      </c>
      <c r="N72">
        <v>14.522320983158826</v>
      </c>
      <c r="O72">
        <v>13.614275947659987</v>
      </c>
    </row>
    <row r="73" spans="1:15" x14ac:dyDescent="0.35">
      <c r="A73">
        <f t="shared" si="1"/>
        <v>72</v>
      </c>
      <c r="B73">
        <v>0.69155844155844159</v>
      </c>
      <c r="C73">
        <v>18.86589899607873</v>
      </c>
      <c r="D73">
        <v>20.961309616463456</v>
      </c>
      <c r="F73">
        <v>17.288683860460232</v>
      </c>
      <c r="G73">
        <v>19.387747075018495</v>
      </c>
      <c r="H73">
        <v>19.962422474900777</v>
      </c>
      <c r="I73">
        <v>18.324690780897274</v>
      </c>
      <c r="J73">
        <v>17.011290269760579</v>
      </c>
      <c r="K73">
        <v>17.08328567035316</v>
      </c>
      <c r="L73">
        <v>17.300281442013443</v>
      </c>
      <c r="M73">
        <v>14.92993828034826</v>
      </c>
      <c r="N73">
        <v>16.005271509987075</v>
      </c>
      <c r="O73">
        <v>16.649277674967365</v>
      </c>
    </row>
    <row r="74" spans="1:15" x14ac:dyDescent="0.35">
      <c r="A74">
        <f t="shared" si="1"/>
        <v>73</v>
      </c>
      <c r="B74">
        <v>0.70129870129870131</v>
      </c>
    </row>
    <row r="75" spans="1:15" x14ac:dyDescent="0.35">
      <c r="A75">
        <f t="shared" si="1"/>
        <v>74</v>
      </c>
      <c r="B75">
        <v>0.71103896103896103</v>
      </c>
    </row>
    <row r="76" spans="1:15" x14ac:dyDescent="0.35">
      <c r="A76">
        <f t="shared" si="1"/>
        <v>75</v>
      </c>
      <c r="B76">
        <v>0.72077922077922074</v>
      </c>
    </row>
    <row r="77" spans="1:15" x14ac:dyDescent="0.35">
      <c r="A77">
        <f t="shared" si="1"/>
        <v>76</v>
      </c>
      <c r="B77">
        <v>0.73051948051948046</v>
      </c>
    </row>
    <row r="78" spans="1:15" x14ac:dyDescent="0.35">
      <c r="A78">
        <f t="shared" si="1"/>
        <v>77</v>
      </c>
      <c r="B78">
        <v>0.74025974025974028</v>
      </c>
    </row>
    <row r="79" spans="1:15" x14ac:dyDescent="0.35">
      <c r="A79">
        <f t="shared" si="1"/>
        <v>78</v>
      </c>
      <c r="B79">
        <v>0.75</v>
      </c>
    </row>
    <row r="80" spans="1:15" x14ac:dyDescent="0.35">
      <c r="A80">
        <f t="shared" si="1"/>
        <v>79</v>
      </c>
    </row>
    <row r="81" spans="1:19" x14ac:dyDescent="0.35">
      <c r="A81">
        <f t="shared" si="1"/>
        <v>80</v>
      </c>
    </row>
    <row r="82" spans="1:19" x14ac:dyDescent="0.35">
      <c r="A82">
        <f t="shared" si="1"/>
        <v>81</v>
      </c>
    </row>
    <row r="83" spans="1:19" x14ac:dyDescent="0.35">
      <c r="A83">
        <f t="shared" si="1"/>
        <v>82</v>
      </c>
    </row>
    <row r="84" spans="1:19" x14ac:dyDescent="0.35">
      <c r="A84">
        <f t="shared" si="1"/>
        <v>83</v>
      </c>
    </row>
    <row r="85" spans="1:19" x14ac:dyDescent="0.35">
      <c r="A85">
        <f t="shared" si="1"/>
        <v>84</v>
      </c>
    </row>
    <row r="86" spans="1:19" x14ac:dyDescent="0.35">
      <c r="A86">
        <f t="shared" si="1"/>
        <v>85</v>
      </c>
    </row>
    <row r="87" spans="1:19" x14ac:dyDescent="0.35">
      <c r="A87">
        <f t="shared" si="1"/>
        <v>86</v>
      </c>
    </row>
    <row r="88" spans="1:19" x14ac:dyDescent="0.35">
      <c r="A88">
        <f t="shared" si="1"/>
        <v>87</v>
      </c>
    </row>
    <row r="89" spans="1:19" x14ac:dyDescent="0.35">
      <c r="A89">
        <f t="shared" si="1"/>
        <v>88</v>
      </c>
    </row>
    <row r="90" spans="1:19" x14ac:dyDescent="0.35">
      <c r="A90">
        <f t="shared" si="1"/>
        <v>89</v>
      </c>
    </row>
    <row r="91" spans="1:19" x14ac:dyDescent="0.35">
      <c r="A91">
        <f t="shared" si="1"/>
        <v>90</v>
      </c>
    </row>
    <row r="92" spans="1:19" x14ac:dyDescent="0.35">
      <c r="A92">
        <f t="shared" si="1"/>
        <v>91</v>
      </c>
      <c r="O92" s="6"/>
      <c r="P92" s="6"/>
      <c r="Q92" s="6"/>
      <c r="R92" s="6"/>
      <c r="S92" s="6"/>
    </row>
    <row r="93" spans="1:19" x14ac:dyDescent="0.35">
      <c r="A93">
        <f t="shared" si="1"/>
        <v>92</v>
      </c>
      <c r="O93" s="6"/>
      <c r="P93" s="6"/>
      <c r="Q93" s="6"/>
      <c r="R93" s="6"/>
      <c r="S93" s="6"/>
    </row>
    <row r="94" spans="1:19" x14ac:dyDescent="0.35">
      <c r="A94">
        <f t="shared" si="1"/>
        <v>93</v>
      </c>
      <c r="O94" s="6"/>
      <c r="P94" s="6"/>
      <c r="Q94" s="6"/>
      <c r="R94" s="6"/>
      <c r="S94" s="6"/>
    </row>
    <row r="95" spans="1:19" x14ac:dyDescent="0.35">
      <c r="O95" s="6"/>
      <c r="P95" s="6"/>
      <c r="Q95" s="6"/>
      <c r="R95" s="6"/>
      <c r="S95" s="6"/>
    </row>
    <row r="96" spans="1:19" x14ac:dyDescent="0.35">
      <c r="O96" s="6"/>
      <c r="P96" s="6"/>
      <c r="Q96" s="6"/>
      <c r="R96" s="6"/>
      <c r="S96" s="6"/>
    </row>
    <row r="97" spans="15:19" x14ac:dyDescent="0.35">
      <c r="O97" s="6"/>
      <c r="P97" s="6"/>
      <c r="Q97" s="6"/>
      <c r="R97" s="6"/>
      <c r="S97" s="6"/>
    </row>
    <row r="98" spans="15:19" x14ac:dyDescent="0.35">
      <c r="O98" s="6"/>
      <c r="P98" s="6"/>
      <c r="Q98" s="6"/>
      <c r="R98" s="6"/>
      <c r="S98" s="6"/>
    </row>
    <row r="99" spans="15:19" x14ac:dyDescent="0.35">
      <c r="O99" s="6"/>
      <c r="P99" s="6"/>
      <c r="Q99" s="6"/>
      <c r="R99" s="6"/>
      <c r="S99" s="6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96FAF-E7A1-4730-844E-777C142227C7}">
  <dimension ref="A1:AK81"/>
  <sheetViews>
    <sheetView tabSelected="1" zoomScale="85" zoomScaleNormal="85" workbookViewId="0">
      <selection activeCell="R17" sqref="R17"/>
    </sheetView>
  </sheetViews>
  <sheetFormatPr defaultRowHeight="14.5" x14ac:dyDescent="0.35"/>
  <cols>
    <col min="3" max="15" width="11.36328125" customWidth="1"/>
    <col min="16" max="16" width="12.36328125" bestFit="1" customWidth="1"/>
    <col min="17" max="19" width="12.36328125" customWidth="1"/>
    <col min="20" max="20" width="12.36328125" bestFit="1" customWidth="1"/>
  </cols>
  <sheetData>
    <row r="1" spans="1:37" x14ac:dyDescent="0.35">
      <c r="B1">
        <f>0.75/77</f>
        <v>9.74025974025974E-3</v>
      </c>
      <c r="C1" s="10" t="s">
        <v>31</v>
      </c>
      <c r="D1" s="10" t="s">
        <v>32</v>
      </c>
      <c r="E1" s="10" t="s">
        <v>33</v>
      </c>
      <c r="F1" s="10" t="s">
        <v>34</v>
      </c>
      <c r="G1" s="10" t="s">
        <v>35</v>
      </c>
      <c r="H1" s="10" t="s">
        <v>36</v>
      </c>
      <c r="I1" s="10" t="s">
        <v>37</v>
      </c>
      <c r="J1" s="10" t="s">
        <v>38</v>
      </c>
      <c r="K1" s="10" t="s">
        <v>39</v>
      </c>
      <c r="L1" s="10" t="s">
        <v>40</v>
      </c>
      <c r="M1" s="10" t="s">
        <v>41</v>
      </c>
      <c r="N1" s="10" t="s">
        <v>42</v>
      </c>
      <c r="O1" s="10" t="s">
        <v>43</v>
      </c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spans="1:37" x14ac:dyDescent="0.35">
      <c r="A2" t="s">
        <v>44</v>
      </c>
      <c r="B2" t="s">
        <v>30</v>
      </c>
      <c r="C2" s="11">
        <v>44687</v>
      </c>
      <c r="D2" s="11">
        <v>44692</v>
      </c>
      <c r="E2" s="11">
        <v>44706</v>
      </c>
      <c r="F2" s="11">
        <v>44713</v>
      </c>
      <c r="G2" s="11">
        <v>44720</v>
      </c>
      <c r="H2" s="11">
        <v>44727</v>
      </c>
      <c r="I2" s="11">
        <v>44734</v>
      </c>
      <c r="J2" s="11">
        <v>44741</v>
      </c>
      <c r="K2" s="11">
        <v>44748</v>
      </c>
      <c r="L2" s="11">
        <v>44755</v>
      </c>
      <c r="M2" s="11">
        <v>44762</v>
      </c>
      <c r="N2" s="11">
        <v>44783</v>
      </c>
      <c r="O2" s="11">
        <v>44790</v>
      </c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</row>
    <row r="3" spans="1:37" x14ac:dyDescent="0.35">
      <c r="A3">
        <v>1</v>
      </c>
      <c r="B3">
        <f>A3*$B$1</f>
        <v>9.74025974025974E-3</v>
      </c>
      <c r="C3" s="3">
        <v>20.840286119304164</v>
      </c>
      <c r="D3" s="3">
        <v>18.068184233037201</v>
      </c>
      <c r="E3" s="3">
        <v>21.534044484966124</v>
      </c>
      <c r="F3" s="3">
        <v>16.216012035845566</v>
      </c>
      <c r="G3" s="3">
        <v>17.689405116526881</v>
      </c>
      <c r="H3" s="3">
        <v>16.518900782567684</v>
      </c>
      <c r="I3" s="3">
        <v>17.247601120521765</v>
      </c>
      <c r="J3" s="3">
        <v>17.668717898262258</v>
      </c>
      <c r="K3" s="3">
        <v>18.603475150174319</v>
      </c>
      <c r="L3" s="3">
        <v>20.762195214582992</v>
      </c>
      <c r="M3" s="3">
        <v>16.45620698181207</v>
      </c>
      <c r="N3" s="3">
        <v>15.250486134623669</v>
      </c>
      <c r="O3" s="3">
        <v>16.595905454043763</v>
      </c>
      <c r="P3" s="3"/>
      <c r="Q3" s="3"/>
      <c r="R3" s="3"/>
      <c r="S3" s="3"/>
      <c r="T3" s="3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</row>
    <row r="4" spans="1:37" x14ac:dyDescent="0.35">
      <c r="A4">
        <f>A3+1</f>
        <v>2</v>
      </c>
      <c r="B4">
        <f t="shared" ref="B4:B67" si="0">A4*$B$1</f>
        <v>1.948051948051948E-2</v>
      </c>
      <c r="C4" s="3">
        <v>20.619169032651115</v>
      </c>
      <c r="D4" s="3">
        <v>17.685767370932027</v>
      </c>
      <c r="E4" s="3">
        <v>20.534276180654395</v>
      </c>
      <c r="F4" s="3">
        <v>18.040742975131842</v>
      </c>
      <c r="G4" s="3">
        <v>17.11373913777139</v>
      </c>
      <c r="H4" s="3">
        <v>16.518900782567684</v>
      </c>
      <c r="I4" s="3">
        <v>17.247601120521765</v>
      </c>
      <c r="J4" s="3">
        <v>17.381024408889946</v>
      </c>
      <c r="K4" s="3">
        <v>17.995081387506353</v>
      </c>
      <c r="L4" s="3">
        <v>20.04365507586424</v>
      </c>
      <c r="M4" s="3">
        <v>16.806831857538992</v>
      </c>
      <c r="N4" s="3">
        <v>15.250486134623669</v>
      </c>
      <c r="O4" s="3">
        <v>18.179108692685389</v>
      </c>
      <c r="P4" s="3"/>
      <c r="Q4" s="3"/>
      <c r="R4" s="3"/>
      <c r="S4" s="3"/>
      <c r="T4" s="3"/>
      <c r="V4" s="6"/>
      <c r="W4" s="7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x14ac:dyDescent="0.35">
      <c r="A5">
        <f t="shared" ref="A5:A68" si="1">A4+1</f>
        <v>3</v>
      </c>
      <c r="B5">
        <f t="shared" si="0"/>
        <v>2.922077922077922E-2</v>
      </c>
      <c r="C5" s="3">
        <v>19.49008102717421</v>
      </c>
      <c r="D5" s="3">
        <v>17.81746813667003</v>
      </c>
      <c r="E5" s="3">
        <v>19.828531267720408</v>
      </c>
      <c r="F5" s="3">
        <v>18.901830829755315</v>
      </c>
      <c r="G5" s="3">
        <v>17.401399174628875</v>
      </c>
      <c r="H5" s="3">
        <v>16.805425675987042</v>
      </c>
      <c r="I5" s="3">
        <v>16.673692640871295</v>
      </c>
      <c r="J5" s="3">
        <v>18.822852910924205</v>
      </c>
      <c r="K5" s="3">
        <v>18.299084102884205</v>
      </c>
      <c r="L5" s="3">
        <v>20.045346921700997</v>
      </c>
      <c r="M5" s="3">
        <v>17.446340581480751</v>
      </c>
      <c r="N5" s="3">
        <v>14.647126077543291</v>
      </c>
      <c r="O5" s="3">
        <v>18.736679985151707</v>
      </c>
      <c r="P5" s="3"/>
      <c r="Q5" s="3"/>
      <c r="R5" s="3"/>
      <c r="S5" s="3"/>
      <c r="T5" s="3"/>
      <c r="V5" s="6"/>
      <c r="W5" s="7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7" x14ac:dyDescent="0.35">
      <c r="A6">
        <f t="shared" si="1"/>
        <v>4</v>
      </c>
      <c r="B6">
        <f t="shared" si="0"/>
        <v>3.896103896103896E-2</v>
      </c>
      <c r="C6" s="3">
        <v>18.62199873469196</v>
      </c>
      <c r="D6" s="3">
        <v>17.623911343625654</v>
      </c>
      <c r="E6" s="3">
        <v>18.235540815312685</v>
      </c>
      <c r="F6" s="3">
        <v>17.832689036552427</v>
      </c>
      <c r="G6" s="3">
        <v>17.11373913777139</v>
      </c>
      <c r="H6" s="3">
        <v>16.59531382443971</v>
      </c>
      <c r="I6" s="3">
        <v>18.120915371396904</v>
      </c>
      <c r="J6" s="3">
        <v>18.245105586377083</v>
      </c>
      <c r="K6" s="3">
        <v>18.908246128967551</v>
      </c>
      <c r="L6" s="3">
        <v>18.890736622450227</v>
      </c>
      <c r="M6" s="3">
        <v>16.943132395459497</v>
      </c>
      <c r="N6" s="3">
        <v>15.757923648115534</v>
      </c>
      <c r="O6" s="3">
        <v>18.513385997330371</v>
      </c>
      <c r="P6" s="3"/>
      <c r="Q6" s="3"/>
      <c r="R6" s="3"/>
      <c r="S6" s="3"/>
      <c r="T6" s="3"/>
      <c r="V6" s="6"/>
      <c r="W6" s="7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x14ac:dyDescent="0.35">
      <c r="A7">
        <f t="shared" si="1"/>
        <v>5</v>
      </c>
      <c r="B7">
        <f t="shared" si="0"/>
        <v>4.8701298701298704E-2</v>
      </c>
      <c r="C7" s="3">
        <v>17.098719636649882</v>
      </c>
      <c r="D7" s="3">
        <v>16.833568150753766</v>
      </c>
      <c r="E7" s="3">
        <v>17.61255452811514</v>
      </c>
      <c r="F7" s="3">
        <v>16.779025741910797</v>
      </c>
      <c r="G7" s="3">
        <v>16.819619623198491</v>
      </c>
      <c r="H7" s="3">
        <v>16.675295018464592</v>
      </c>
      <c r="I7" s="3">
        <v>17.55094775996379</v>
      </c>
      <c r="J7" s="3">
        <v>17.668717898262258</v>
      </c>
      <c r="K7" s="3">
        <v>18.340038167397815</v>
      </c>
      <c r="L7" s="3">
        <v>17.706334296396221</v>
      </c>
      <c r="M7" s="3">
        <v>16.360302559660099</v>
      </c>
      <c r="N7" s="3">
        <v>15.910619569344075</v>
      </c>
      <c r="O7" s="3">
        <v>18.132448027826094</v>
      </c>
      <c r="P7" s="3"/>
      <c r="Q7" s="3"/>
      <c r="R7" s="3"/>
      <c r="S7" s="3"/>
      <c r="T7" s="3"/>
      <c r="V7" s="6"/>
      <c r="W7" s="7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</row>
    <row r="8" spans="1:37" x14ac:dyDescent="0.35">
      <c r="A8">
        <f t="shared" si="1"/>
        <v>6</v>
      </c>
      <c r="B8">
        <f t="shared" si="0"/>
        <v>5.844155844155844E-2</v>
      </c>
      <c r="C8" s="3">
        <v>15.925716089789328</v>
      </c>
      <c r="D8" s="3">
        <v>16.233544528029221</v>
      </c>
      <c r="E8" s="3">
        <v>16.510692837097917</v>
      </c>
      <c r="F8" s="3">
        <v>15.820901330643922</v>
      </c>
      <c r="G8" s="3">
        <v>16.167187996910751</v>
      </c>
      <c r="H8" s="3">
        <v>16.081106954871228</v>
      </c>
      <c r="I8" s="3">
        <v>16.67604613957203</v>
      </c>
      <c r="J8" s="3">
        <v>17.781520533879551</v>
      </c>
      <c r="K8" s="3">
        <v>17.279017774426883</v>
      </c>
      <c r="L8" s="3">
        <v>17.193633245841514</v>
      </c>
      <c r="M8" s="3">
        <v>15.714510721547793</v>
      </c>
      <c r="N8" s="3">
        <v>15.780846359429452</v>
      </c>
      <c r="O8" s="3">
        <v>17.529036017276017</v>
      </c>
      <c r="P8" s="3"/>
      <c r="Q8" s="3"/>
      <c r="R8" s="3"/>
      <c r="S8" s="3"/>
      <c r="T8" s="3"/>
      <c r="V8" s="6"/>
      <c r="W8" s="7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x14ac:dyDescent="0.35">
      <c r="A9">
        <f t="shared" si="1"/>
        <v>7</v>
      </c>
      <c r="B9">
        <f t="shared" si="0"/>
        <v>6.8181818181818177E-2</v>
      </c>
      <c r="C9" s="3">
        <v>15.761983495550794</v>
      </c>
      <c r="D9" s="3">
        <v>15.867852467194476</v>
      </c>
      <c r="E9" s="3">
        <v>16.079902706312019</v>
      </c>
      <c r="F9" s="3">
        <v>15.099558090112577</v>
      </c>
      <c r="G9" s="3">
        <v>15.403416659603428</v>
      </c>
      <c r="H9" s="3">
        <v>15.57870817956549</v>
      </c>
      <c r="I9" s="3">
        <v>16.313103196380222</v>
      </c>
      <c r="J9" s="3">
        <v>17.238082880482533</v>
      </c>
      <c r="K9" s="3">
        <v>16.99039542076785</v>
      </c>
      <c r="L9" s="3">
        <v>16.676831058419555</v>
      </c>
      <c r="M9" s="3">
        <v>15.193627938902379</v>
      </c>
      <c r="N9" s="3">
        <v>15.513974578030087</v>
      </c>
      <c r="O9" s="3">
        <v>16.923486599068386</v>
      </c>
      <c r="P9" s="3"/>
      <c r="Q9" s="3"/>
      <c r="R9" s="3"/>
      <c r="S9" s="3"/>
      <c r="T9" s="3"/>
      <c r="V9" s="6"/>
      <c r="W9" s="7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</row>
    <row r="10" spans="1:37" x14ac:dyDescent="0.35">
      <c r="A10">
        <f t="shared" si="1"/>
        <v>8</v>
      </c>
      <c r="B10">
        <f t="shared" si="0"/>
        <v>7.792207792207792E-2</v>
      </c>
      <c r="C10" s="3">
        <v>15.216074968173942</v>
      </c>
      <c r="D10" s="3">
        <v>15.736039250015033</v>
      </c>
      <c r="E10" s="3">
        <v>15.766714844599855</v>
      </c>
      <c r="F10" s="3">
        <v>14.898944388072263</v>
      </c>
      <c r="G10" s="3">
        <v>15.087832812561535</v>
      </c>
      <c r="H10" s="3">
        <v>15.288317797744591</v>
      </c>
      <c r="I10" s="3">
        <v>15.641489542964873</v>
      </c>
      <c r="J10" s="3">
        <v>17.153903749991954</v>
      </c>
      <c r="K10" s="3">
        <v>16.957673294747515</v>
      </c>
      <c r="L10" s="3">
        <v>15.97116802598336</v>
      </c>
      <c r="M10" s="3">
        <v>14.876440472259608</v>
      </c>
      <c r="N10" s="3">
        <v>15.660559026771089</v>
      </c>
      <c r="O10" s="3">
        <v>16.75885922551301</v>
      </c>
      <c r="P10" s="3"/>
      <c r="Q10" s="3"/>
      <c r="R10" s="3"/>
      <c r="S10" s="3"/>
      <c r="T10" s="3"/>
      <c r="V10" s="6"/>
      <c r="W10" s="7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</row>
    <row r="11" spans="1:37" x14ac:dyDescent="0.35">
      <c r="A11">
        <f t="shared" si="1"/>
        <v>9</v>
      </c>
      <c r="B11">
        <f t="shared" si="0"/>
        <v>8.7662337662337664E-2</v>
      </c>
      <c r="C11" s="3">
        <v>15.257141154568313</v>
      </c>
      <c r="D11" s="3">
        <v>15.317744128499152</v>
      </c>
      <c r="E11" s="3">
        <v>15.865632642106316</v>
      </c>
      <c r="F11" s="3">
        <v>14.523783191664894</v>
      </c>
      <c r="G11" s="3">
        <v>14.683417303812185</v>
      </c>
      <c r="H11" s="3">
        <v>14.912772638772253</v>
      </c>
      <c r="I11" s="3">
        <v>15.974765463781839</v>
      </c>
      <c r="J11" s="3">
        <v>17.608833005026039</v>
      </c>
      <c r="K11" s="3">
        <v>16.837254352524244</v>
      </c>
      <c r="L11" s="3">
        <v>15.746019869073535</v>
      </c>
      <c r="M11" s="3">
        <v>14.805775246068013</v>
      </c>
      <c r="N11" s="3">
        <v>15.345250013789377</v>
      </c>
      <c r="O11" s="3">
        <v>16.427415212175706</v>
      </c>
      <c r="P11" s="3"/>
      <c r="Q11" s="3"/>
      <c r="R11" s="3"/>
      <c r="S11" s="3"/>
      <c r="T11" s="3"/>
      <c r="V11" s="6"/>
      <c r="W11" s="7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</row>
    <row r="12" spans="1:37" x14ac:dyDescent="0.35">
      <c r="A12">
        <f t="shared" si="1"/>
        <v>10</v>
      </c>
      <c r="B12">
        <f t="shared" si="0"/>
        <v>9.7402597402597407E-2</v>
      </c>
      <c r="C12" s="3">
        <v>15.297956345072969</v>
      </c>
      <c r="D12" s="3">
        <v>15.551349647630413</v>
      </c>
      <c r="E12" s="3">
        <v>15.921447281920855</v>
      </c>
      <c r="F12" s="3">
        <v>14.656011695589038</v>
      </c>
      <c r="G12" s="3">
        <v>14.703150998308404</v>
      </c>
      <c r="H12" s="3">
        <v>14.984991437509802</v>
      </c>
      <c r="I12" s="3">
        <v>15.921309386583665</v>
      </c>
      <c r="J12" s="3">
        <v>17.524267258998837</v>
      </c>
      <c r="K12" s="3">
        <v>17.404788439163017</v>
      </c>
      <c r="L12" s="3">
        <v>15.513346507882078</v>
      </c>
      <c r="M12" s="3">
        <v>14.849305899707208</v>
      </c>
      <c r="N12" s="3">
        <v>15.153914969170748</v>
      </c>
      <c r="O12" s="3">
        <v>16.198017921508853</v>
      </c>
      <c r="P12" s="3"/>
      <c r="Q12" s="3"/>
      <c r="R12" s="3"/>
      <c r="S12" s="3"/>
      <c r="T12" s="3"/>
      <c r="V12" s="6"/>
      <c r="W12" s="7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</row>
    <row r="13" spans="1:37" x14ac:dyDescent="0.35">
      <c r="A13">
        <f t="shared" si="1"/>
        <v>11</v>
      </c>
      <c r="B13">
        <f t="shared" si="0"/>
        <v>0.10714285714285714</v>
      </c>
      <c r="C13" s="3">
        <v>15.227667629977294</v>
      </c>
      <c r="D13" s="3">
        <v>15.604501123545965</v>
      </c>
      <c r="E13" s="3">
        <v>15.669249527453511</v>
      </c>
      <c r="F13" s="3">
        <v>14.371250897984067</v>
      </c>
      <c r="G13" s="3">
        <v>14.604940614538325</v>
      </c>
      <c r="H13" s="3">
        <v>14.9941231924298</v>
      </c>
      <c r="I13" s="3">
        <v>15.927955885064385</v>
      </c>
      <c r="J13" s="3">
        <v>17.876950011172678</v>
      </c>
      <c r="K13" s="3">
        <v>17.881515350897491</v>
      </c>
      <c r="L13" s="3">
        <v>15.445390380540147</v>
      </c>
      <c r="M13" s="3">
        <v>14.687731807297096</v>
      </c>
      <c r="N13" s="3">
        <v>15.28986459561186</v>
      </c>
      <c r="O13" s="3">
        <v>16.341354853595483</v>
      </c>
      <c r="P13" s="3"/>
      <c r="Q13" s="3"/>
      <c r="R13" s="3"/>
      <c r="S13" s="3"/>
      <c r="T13" s="3"/>
      <c r="V13" s="6"/>
      <c r="W13" s="7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1:37" x14ac:dyDescent="0.35">
      <c r="A14">
        <f t="shared" si="1"/>
        <v>12</v>
      </c>
      <c r="B14">
        <f t="shared" si="0"/>
        <v>0.11688311688311688</v>
      </c>
      <c r="C14" s="3">
        <v>14.593512437883849</v>
      </c>
      <c r="D14" s="3">
        <v>15.590497097006391</v>
      </c>
      <c r="E14" s="3">
        <v>15.707126994346373</v>
      </c>
      <c r="F14" s="3">
        <v>14.387353930004023</v>
      </c>
      <c r="G14" s="3">
        <v>14.43819266598455</v>
      </c>
      <c r="H14" s="3">
        <v>14.871968263739138</v>
      </c>
      <c r="I14" s="3">
        <v>15.89935548861375</v>
      </c>
      <c r="J14" s="3">
        <v>18.102600209543478</v>
      </c>
      <c r="K14" s="3">
        <v>18.105293565807067</v>
      </c>
      <c r="L14" s="3">
        <v>15.739576465354785</v>
      </c>
      <c r="M14" s="3">
        <v>15.026798431468485</v>
      </c>
      <c r="N14" s="3">
        <v>15.069597348462951</v>
      </c>
      <c r="O14" s="3">
        <v>16.592051079800047</v>
      </c>
      <c r="P14" s="3"/>
      <c r="Q14" s="3"/>
      <c r="R14" s="3"/>
      <c r="S14" s="3"/>
      <c r="T14" s="3"/>
      <c r="V14" s="6"/>
      <c r="W14" s="7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</row>
    <row r="15" spans="1:37" x14ac:dyDescent="0.35">
      <c r="A15">
        <f t="shared" si="1"/>
        <v>13</v>
      </c>
      <c r="B15">
        <f t="shared" si="0"/>
        <v>0.12662337662337661</v>
      </c>
      <c r="C15" s="3">
        <v>15.034103989235897</v>
      </c>
      <c r="D15" s="3">
        <v>15.356577644818833</v>
      </c>
      <c r="E15" s="3">
        <v>15.366249834172955</v>
      </c>
      <c r="F15" s="3">
        <v>14.182534596115001</v>
      </c>
      <c r="G15" s="3">
        <v>14.452237630420958</v>
      </c>
      <c r="H15" s="3">
        <v>14.766380855990585</v>
      </c>
      <c r="I15" s="3">
        <v>15.815433680093314</v>
      </c>
      <c r="J15" s="3">
        <v>18.335380311024462</v>
      </c>
      <c r="K15" s="3">
        <v>18.359325344972071</v>
      </c>
      <c r="L15" s="3">
        <v>15.586697444592662</v>
      </c>
      <c r="M15" s="3">
        <v>15.144711984191177</v>
      </c>
      <c r="N15" s="3">
        <v>15.577195578609967</v>
      </c>
      <c r="O15" s="3">
        <v>16.956595359716705</v>
      </c>
      <c r="P15" s="3"/>
      <c r="Q15" s="3"/>
      <c r="R15" s="3"/>
      <c r="S15" s="3"/>
      <c r="T15" s="3"/>
      <c r="V15" s="6"/>
      <c r="W15" s="7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</row>
    <row r="16" spans="1:37" x14ac:dyDescent="0.35">
      <c r="A16">
        <f t="shared" si="1"/>
        <v>14</v>
      </c>
      <c r="B16">
        <f t="shared" si="0"/>
        <v>0.13636363636363635</v>
      </c>
      <c r="C16" s="3">
        <v>14.490568648499199</v>
      </c>
      <c r="D16" s="3">
        <v>15.424854063759884</v>
      </c>
      <c r="E16" s="3">
        <v>15.440372945609907</v>
      </c>
      <c r="F16" s="3">
        <v>14.11589412241594</v>
      </c>
      <c r="G16" s="3">
        <v>14.482089619683332</v>
      </c>
      <c r="H16" s="3">
        <v>14.845739622955383</v>
      </c>
      <c r="I16" s="3">
        <v>15.746393132684227</v>
      </c>
      <c r="J16" s="3">
        <v>18.423056330532809</v>
      </c>
      <c r="K16" s="3">
        <v>18.508810685135558</v>
      </c>
      <c r="L16" s="3">
        <v>15.757079366285371</v>
      </c>
      <c r="M16" s="3">
        <v>15.082457801198998</v>
      </c>
      <c r="N16" s="3">
        <v>15.535493298597947</v>
      </c>
      <c r="O16" s="3">
        <v>17.484016729807031</v>
      </c>
      <c r="P16" s="3"/>
      <c r="Q16" s="3"/>
      <c r="R16" s="3"/>
      <c r="S16" s="3"/>
      <c r="T16" s="3"/>
      <c r="V16" s="6"/>
      <c r="W16" s="7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</row>
    <row r="17" spans="1:37" x14ac:dyDescent="0.35">
      <c r="A17">
        <f t="shared" si="1"/>
        <v>15</v>
      </c>
      <c r="B17">
        <f t="shared" si="0"/>
        <v>0.1461038961038961</v>
      </c>
      <c r="C17" s="3">
        <v>14.555904384935353</v>
      </c>
      <c r="D17" s="3">
        <v>15.201228157048845</v>
      </c>
      <c r="E17" s="3">
        <v>15.473442694315532</v>
      </c>
      <c r="F17" s="3">
        <v>14.255357661831539</v>
      </c>
      <c r="G17" s="3">
        <v>14.472519313104554</v>
      </c>
      <c r="H17" s="3">
        <v>14.832569735008738</v>
      </c>
      <c r="I17" s="3">
        <v>15.517826132575069</v>
      </c>
      <c r="J17" s="3">
        <v>18.282921299896277</v>
      </c>
      <c r="K17" s="3">
        <v>18.600574897690628</v>
      </c>
      <c r="L17" s="3">
        <v>15.961866350845943</v>
      </c>
      <c r="M17" s="3">
        <v>15.439216649433195</v>
      </c>
      <c r="N17" s="3">
        <v>15.747685995903366</v>
      </c>
      <c r="O17" s="3">
        <v>17.376155695937737</v>
      </c>
      <c r="P17" s="3"/>
      <c r="Q17" s="3"/>
      <c r="R17" s="3"/>
      <c r="S17" s="3"/>
      <c r="T17" s="3"/>
      <c r="V17" s="6"/>
      <c r="W17" s="7"/>
      <c r="X17" s="8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</row>
    <row r="18" spans="1:37" x14ac:dyDescent="0.35">
      <c r="A18">
        <f t="shared" si="1"/>
        <v>16</v>
      </c>
      <c r="B18">
        <f t="shared" si="0"/>
        <v>0.15584415584415584</v>
      </c>
      <c r="C18" s="3">
        <v>14.520223519601272</v>
      </c>
      <c r="D18" s="3">
        <v>15.21116263962989</v>
      </c>
      <c r="E18" s="3">
        <v>15.780504422014008</v>
      </c>
      <c r="F18" s="3">
        <v>14.372225877248685</v>
      </c>
      <c r="G18" s="3">
        <v>14.608698621235671</v>
      </c>
      <c r="H18" s="3">
        <v>14.835440300557703</v>
      </c>
      <c r="I18" s="3">
        <v>15.806176204622762</v>
      </c>
      <c r="J18" s="3">
        <v>18.046061319752127</v>
      </c>
      <c r="K18" s="3">
        <v>17.878164300127526</v>
      </c>
      <c r="L18" s="3">
        <v>16.069849091080972</v>
      </c>
      <c r="M18" s="3">
        <v>15.640843746619195</v>
      </c>
      <c r="N18" s="3">
        <v>15.787008292216647</v>
      </c>
      <c r="O18" s="3">
        <v>17.721976830385682</v>
      </c>
      <c r="P18" s="3"/>
      <c r="Q18" s="3"/>
      <c r="R18" s="3"/>
      <c r="S18" s="3"/>
      <c r="T18" s="3"/>
      <c r="V18" s="6"/>
      <c r="W18" s="7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</row>
    <row r="19" spans="1:37" x14ac:dyDescent="0.35">
      <c r="A19">
        <f t="shared" si="1"/>
        <v>17</v>
      </c>
      <c r="B19">
        <f t="shared" si="0"/>
        <v>0.16558441558441558</v>
      </c>
      <c r="C19" s="3">
        <v>14.759017205015018</v>
      </c>
      <c r="D19" s="3">
        <v>15.12723013200695</v>
      </c>
      <c r="E19" s="3">
        <v>15.871146430063485</v>
      </c>
      <c r="F19" s="3">
        <v>14.081806458825131</v>
      </c>
      <c r="G19" s="3">
        <v>14.287903589411698</v>
      </c>
      <c r="H19" s="3">
        <v>14.686028978156887</v>
      </c>
      <c r="I19" s="3">
        <v>15.361620343522917</v>
      </c>
      <c r="J19" s="3">
        <v>17.790198199078116</v>
      </c>
      <c r="K19" s="3">
        <v>17.728572305289248</v>
      </c>
      <c r="L19" s="3">
        <v>16.073250798449319</v>
      </c>
      <c r="M19" s="3">
        <v>15.78998606311203</v>
      </c>
      <c r="N19" s="3">
        <v>15.598090571413763</v>
      </c>
      <c r="O19" s="3">
        <v>17.447583017612192</v>
      </c>
      <c r="P19" s="3"/>
      <c r="Q19" s="3"/>
      <c r="R19" s="3"/>
      <c r="S19" s="3"/>
      <c r="T19" s="3"/>
      <c r="V19" s="6"/>
      <c r="W19" s="7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</row>
    <row r="20" spans="1:37" x14ac:dyDescent="0.35">
      <c r="A20">
        <f t="shared" si="1"/>
        <v>18</v>
      </c>
      <c r="B20">
        <f t="shared" si="0"/>
        <v>0.17532467532467533</v>
      </c>
      <c r="C20" s="3">
        <v>14.705033241807458</v>
      </c>
      <c r="D20" s="3">
        <v>15.096831910439198</v>
      </c>
      <c r="E20" s="3">
        <v>16.017089122956197</v>
      </c>
      <c r="F20" s="3">
        <v>14.106226089694227</v>
      </c>
      <c r="G20" s="3">
        <v>14.409148292418628</v>
      </c>
      <c r="H20" s="3">
        <v>14.762647060100461</v>
      </c>
      <c r="I20" s="3">
        <v>15.563712810281762</v>
      </c>
      <c r="J20" s="3">
        <v>17.353579625885349</v>
      </c>
      <c r="K20" s="3">
        <v>17.574910937316744</v>
      </c>
      <c r="L20" s="3">
        <v>16.024225192062712</v>
      </c>
      <c r="M20" s="3">
        <v>15.63046025921054</v>
      </c>
      <c r="N20" s="3">
        <v>15.552290936086132</v>
      </c>
      <c r="O20" s="3">
        <v>17.470259875755808</v>
      </c>
      <c r="P20" s="3"/>
      <c r="Q20" s="3"/>
      <c r="R20" s="3"/>
      <c r="S20" s="3"/>
      <c r="T20" s="3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</row>
    <row r="21" spans="1:37" x14ac:dyDescent="0.35">
      <c r="A21">
        <f t="shared" si="1"/>
        <v>19</v>
      </c>
      <c r="B21">
        <f t="shared" si="0"/>
        <v>0.18506493506493507</v>
      </c>
      <c r="C21" s="3">
        <v>14.48104406691925</v>
      </c>
      <c r="D21" s="3">
        <v>15.095240212675694</v>
      </c>
      <c r="E21" s="3">
        <v>15.896765453251696</v>
      </c>
      <c r="F21" s="3">
        <v>14.102289265365526</v>
      </c>
      <c r="G21" s="3">
        <v>14.146038023563973</v>
      </c>
      <c r="H21" s="3">
        <v>15.11699646879285</v>
      </c>
      <c r="I21" s="3">
        <v>15.596868725999451</v>
      </c>
      <c r="J21" s="3">
        <v>16.871499632203502</v>
      </c>
      <c r="K21" s="3">
        <v>17.23898958696855</v>
      </c>
      <c r="L21" s="3">
        <v>16.091242361140754</v>
      </c>
      <c r="M21" s="3">
        <v>15.65410757359299</v>
      </c>
      <c r="N21" s="3">
        <v>15.716562798103547</v>
      </c>
      <c r="O21" s="3">
        <v>17.083541155030932</v>
      </c>
      <c r="P21" s="3"/>
      <c r="Q21" s="3"/>
      <c r="R21" s="3"/>
      <c r="S21" s="3"/>
      <c r="T21" s="3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</row>
    <row r="22" spans="1:37" x14ac:dyDescent="0.35">
      <c r="A22">
        <f t="shared" si="1"/>
        <v>20</v>
      </c>
      <c r="B22">
        <f t="shared" si="0"/>
        <v>0.19480519480519481</v>
      </c>
      <c r="C22" s="3">
        <v>14.605241042799097</v>
      </c>
      <c r="D22" s="3">
        <v>15.090650017985515</v>
      </c>
      <c r="E22" s="3">
        <v>15.921447281920855</v>
      </c>
      <c r="F22" s="3">
        <v>14.286462545769075</v>
      </c>
      <c r="G22" s="3">
        <v>14.314064839950541</v>
      </c>
      <c r="H22" s="3">
        <v>15.353107559234088</v>
      </c>
      <c r="I22" s="3">
        <v>15.721469651489993</v>
      </c>
      <c r="J22" s="3">
        <v>16.92410538561651</v>
      </c>
      <c r="K22" s="3">
        <v>17.347561829225871</v>
      </c>
      <c r="L22" s="3">
        <v>15.757079366285371</v>
      </c>
      <c r="M22" s="3">
        <v>15.576908514538919</v>
      </c>
      <c r="N22" s="3">
        <v>15.850091667179115</v>
      </c>
      <c r="O22" s="3">
        <v>17.448695497113654</v>
      </c>
      <c r="P22" s="3"/>
      <c r="Q22" s="3"/>
      <c r="R22" s="3"/>
      <c r="S22" s="3"/>
      <c r="T22" s="3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</row>
    <row r="23" spans="1:37" x14ac:dyDescent="0.35">
      <c r="A23">
        <f t="shared" si="1"/>
        <v>21</v>
      </c>
      <c r="B23">
        <f t="shared" si="0"/>
        <v>0.20454545454545453</v>
      </c>
      <c r="C23" s="3">
        <v>14.599587396850183</v>
      </c>
      <c r="D23" s="3">
        <v>15.081387731933043</v>
      </c>
      <c r="E23" s="3">
        <v>15.648120698851178</v>
      </c>
      <c r="F23" s="3">
        <v>14.154077726942985</v>
      </c>
      <c r="G23" s="3">
        <v>14.570812227496308</v>
      </c>
      <c r="H23" s="3">
        <v>15.145787456206994</v>
      </c>
      <c r="I23" s="3">
        <v>15.999052416609711</v>
      </c>
      <c r="J23" s="3">
        <v>16.999722347327008</v>
      </c>
      <c r="K23" s="3">
        <v>17.081875948970186</v>
      </c>
      <c r="L23" s="3">
        <v>15.948854920986506</v>
      </c>
      <c r="M23" s="3">
        <v>15.875092177604666</v>
      </c>
      <c r="N23" s="3">
        <v>15.592263313168697</v>
      </c>
      <c r="O23" s="3">
        <v>17.319972268255189</v>
      </c>
      <c r="P23" s="3"/>
      <c r="Q23" s="3"/>
      <c r="R23" s="3"/>
      <c r="S23" s="3"/>
      <c r="T23" s="3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</row>
    <row r="24" spans="1:37" x14ac:dyDescent="0.35">
      <c r="A24">
        <f t="shared" si="1"/>
        <v>22</v>
      </c>
      <c r="B24">
        <f t="shared" si="0"/>
        <v>0.21428571428571427</v>
      </c>
      <c r="C24" s="3">
        <v>14.266481241445753</v>
      </c>
      <c r="D24" s="3">
        <v>15.123481504488812</v>
      </c>
      <c r="E24" s="3">
        <v>15.704485394603681</v>
      </c>
      <c r="F24" s="3">
        <v>14.20396907899929</v>
      </c>
      <c r="G24" s="3">
        <v>14.771767425006926</v>
      </c>
      <c r="H24" s="3">
        <v>15.300326096836455</v>
      </c>
      <c r="I24" s="3">
        <v>15.849614911674401</v>
      </c>
      <c r="J24" s="3">
        <v>18.178589983277408</v>
      </c>
      <c r="K24" s="3">
        <v>17.589810841522091</v>
      </c>
      <c r="L24" s="3">
        <v>16.22772056226901</v>
      </c>
      <c r="M24" s="3">
        <v>15.629613910383524</v>
      </c>
      <c r="N24" s="3">
        <v>15.713456881940294</v>
      </c>
      <c r="O24" s="3">
        <v>17.184731308699934</v>
      </c>
      <c r="P24" s="3"/>
      <c r="Q24" s="3"/>
      <c r="R24" s="3"/>
      <c r="S24" s="3"/>
      <c r="T24" s="3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1:37" x14ac:dyDescent="0.35">
      <c r="A25">
        <f t="shared" si="1"/>
        <v>23</v>
      </c>
      <c r="B25">
        <f t="shared" si="0"/>
        <v>0.22402597402597402</v>
      </c>
      <c r="C25" s="3">
        <v>14.506936968771011</v>
      </c>
      <c r="D25" s="3">
        <v>15.201228157048845</v>
      </c>
      <c r="E25" s="3">
        <v>15.632337139229993</v>
      </c>
      <c r="F25" s="3">
        <v>13.952827237825119</v>
      </c>
      <c r="G25" s="3">
        <v>14.932827977361143</v>
      </c>
      <c r="H25" s="3">
        <v>15.384070275266495</v>
      </c>
      <c r="I25" s="3">
        <v>15.969130896804206</v>
      </c>
      <c r="J25" s="3">
        <v>18.368427431032949</v>
      </c>
      <c r="K25" s="3">
        <v>18.088993670442399</v>
      </c>
      <c r="L25" s="3">
        <v>16.793326206908741</v>
      </c>
      <c r="M25" s="3">
        <v>16.082612453418584</v>
      </c>
      <c r="N25" s="3">
        <v>16.046669750638987</v>
      </c>
      <c r="O25" s="3">
        <v>17.292020421020688</v>
      </c>
      <c r="P25" s="3"/>
      <c r="Q25" s="3"/>
      <c r="R25" s="3"/>
      <c r="S25" s="3"/>
      <c r="T25" s="3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</row>
    <row r="26" spans="1:37" x14ac:dyDescent="0.35">
      <c r="A26">
        <f t="shared" si="1"/>
        <v>24</v>
      </c>
      <c r="B26">
        <f t="shared" si="0"/>
        <v>0.23376623376623376</v>
      </c>
      <c r="C26" s="3">
        <v>14.48104406691925</v>
      </c>
      <c r="D26" s="3">
        <v>15.103013954488748</v>
      </c>
      <c r="E26" s="3">
        <v>15.403401416124391</v>
      </c>
      <c r="F26" s="3">
        <v>14.235436942363078</v>
      </c>
      <c r="G26" s="3">
        <v>14.792239551716966</v>
      </c>
      <c r="H26" s="3">
        <v>15.383358801456867</v>
      </c>
      <c r="I26" s="3">
        <v>15.915014498637159</v>
      </c>
      <c r="J26" s="3">
        <v>19.014364866600715</v>
      </c>
      <c r="K26" s="3">
        <v>18.556206375848909</v>
      </c>
      <c r="L26" s="3">
        <v>16.979954689023053</v>
      </c>
      <c r="M26" s="3">
        <v>16.331910003894066</v>
      </c>
      <c r="N26" s="3">
        <v>15.815776305008129</v>
      </c>
      <c r="O26" s="3">
        <v>17.712786239829857</v>
      </c>
      <c r="P26" s="3"/>
      <c r="Q26" s="3"/>
      <c r="R26" s="3"/>
      <c r="S26" s="3"/>
      <c r="T26" s="3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</row>
    <row r="27" spans="1:37" x14ac:dyDescent="0.35">
      <c r="A27">
        <f t="shared" si="1"/>
        <v>25</v>
      </c>
      <c r="B27">
        <f t="shared" si="0"/>
        <v>0.2435064935064935</v>
      </c>
      <c r="C27" s="3">
        <v>14.681721570784056</v>
      </c>
      <c r="D27" s="3">
        <v>14.991370281553312</v>
      </c>
      <c r="E27" s="3">
        <v>15.275831070321258</v>
      </c>
      <c r="F27" s="3">
        <v>14.168598023500417</v>
      </c>
      <c r="G27" s="3">
        <v>14.654478705677946</v>
      </c>
      <c r="H27" s="3">
        <v>15.210231438362328</v>
      </c>
      <c r="I27" s="3">
        <v>15.47271137083777</v>
      </c>
      <c r="J27" s="3">
        <v>18.801616808244336</v>
      </c>
      <c r="K27" s="3">
        <v>18.684235366906677</v>
      </c>
      <c r="L27" s="3">
        <v>17.216743841982812</v>
      </c>
      <c r="M27" s="3">
        <v>16.527462931506761</v>
      </c>
      <c r="N27" s="3">
        <v>16.298264793085966</v>
      </c>
      <c r="O27" s="3">
        <v>17.229353270639493</v>
      </c>
      <c r="P27" s="3"/>
      <c r="Q27" s="3"/>
      <c r="R27" s="3"/>
      <c r="S27" s="3"/>
      <c r="T27" s="3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</row>
    <row r="28" spans="1:37" x14ac:dyDescent="0.35">
      <c r="A28">
        <f t="shared" si="1"/>
        <v>26</v>
      </c>
      <c r="B28">
        <f t="shared" si="0"/>
        <v>0.25324675324675322</v>
      </c>
      <c r="C28" s="3">
        <v>14.871804647854672</v>
      </c>
      <c r="D28" s="3">
        <v>14.81034434508674</v>
      </c>
      <c r="E28" s="3">
        <v>15.149684385933062</v>
      </c>
      <c r="F28" s="3">
        <v>14.244627770343701</v>
      </c>
      <c r="G28" s="3">
        <v>14.760393592144618</v>
      </c>
      <c r="H28" s="3">
        <v>15.117150973369265</v>
      </c>
      <c r="I28" s="3">
        <v>15.766288248721599</v>
      </c>
      <c r="J28" s="3">
        <v>18.367748693308311</v>
      </c>
      <c r="K28" s="3">
        <v>18.401063649715297</v>
      </c>
      <c r="L28" s="3">
        <v>17.332069436550192</v>
      </c>
      <c r="M28" s="3">
        <v>16.657713115794198</v>
      </c>
      <c r="N28" s="3">
        <v>16.513621492050763</v>
      </c>
      <c r="O28" s="3">
        <v>17.601194256929556</v>
      </c>
      <c r="P28" s="3"/>
      <c r="Q28" s="3"/>
      <c r="R28" s="3"/>
      <c r="S28" s="3"/>
      <c r="T28" s="3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</row>
    <row r="29" spans="1:37" x14ac:dyDescent="0.35">
      <c r="A29">
        <f t="shared" si="1"/>
        <v>27</v>
      </c>
      <c r="B29">
        <f t="shared" si="0"/>
        <v>0.26298701298701299</v>
      </c>
      <c r="C29" s="3">
        <v>15.158686266844557</v>
      </c>
      <c r="D29" s="3">
        <v>14.918675475253229</v>
      </c>
      <c r="E29" s="3">
        <v>15.218419236907202</v>
      </c>
      <c r="F29" s="3">
        <v>14.273412803719449</v>
      </c>
      <c r="G29" s="3">
        <v>15.120462880160327</v>
      </c>
      <c r="H29" s="3">
        <v>15.300326096836455</v>
      </c>
      <c r="I29" s="3">
        <v>15.808345894752371</v>
      </c>
      <c r="J29" s="3">
        <v>18.209142759118432</v>
      </c>
      <c r="K29" s="3">
        <v>17.944974711075627</v>
      </c>
      <c r="L29" s="3">
        <v>17.668046599911818</v>
      </c>
      <c r="M29" s="3">
        <v>16.834728993569545</v>
      </c>
      <c r="N29" s="3">
        <v>17.212629380061088</v>
      </c>
      <c r="O29" s="3">
        <v>17.538344564520049</v>
      </c>
      <c r="P29" s="3"/>
      <c r="Q29" s="3"/>
      <c r="R29" s="3"/>
      <c r="S29" s="3"/>
      <c r="T29" s="3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</row>
    <row r="30" spans="1:37" x14ac:dyDescent="0.35">
      <c r="A30">
        <f t="shared" si="1"/>
        <v>28</v>
      </c>
      <c r="B30">
        <f t="shared" si="0"/>
        <v>0.27272727272727271</v>
      </c>
      <c r="C30" s="3">
        <v>15.277599457239058</v>
      </c>
      <c r="D30" s="3">
        <v>14.790322688677691</v>
      </c>
      <c r="E30" s="3">
        <v>15.411244656851741</v>
      </c>
      <c r="F30" s="3">
        <v>14.344147972962986</v>
      </c>
      <c r="G30" s="3">
        <v>15.410997847040091</v>
      </c>
      <c r="H30" s="3">
        <v>15.364015733761939</v>
      </c>
      <c r="I30" s="3">
        <v>15.759852636054175</v>
      </c>
      <c r="J30" s="3">
        <v>18.216009310225633</v>
      </c>
      <c r="K30" s="3">
        <v>17.747623689843063</v>
      </c>
      <c r="L30" s="3">
        <v>17.488405982775205</v>
      </c>
      <c r="M30" s="3">
        <v>17.020880070641947</v>
      </c>
      <c r="N30" s="3">
        <v>17.501792487013471</v>
      </c>
      <c r="O30" s="3">
        <v>17.38326527592427</v>
      </c>
      <c r="P30" s="3"/>
      <c r="Q30" s="3"/>
      <c r="R30" s="3"/>
      <c r="S30" s="3"/>
      <c r="T30" s="3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</row>
    <row r="31" spans="1:37" x14ac:dyDescent="0.35">
      <c r="A31">
        <f t="shared" si="1"/>
        <v>29</v>
      </c>
      <c r="B31">
        <f t="shared" si="0"/>
        <v>0.28246753246753248</v>
      </c>
      <c r="C31" s="3">
        <v>15.035555858885049</v>
      </c>
      <c r="D31" s="3">
        <v>15.205029308854368</v>
      </c>
      <c r="E31" s="3">
        <v>15.541451401539494</v>
      </c>
      <c r="F31" s="3">
        <v>14.800552846053208</v>
      </c>
      <c r="G31" s="3">
        <v>15.556913091765159</v>
      </c>
      <c r="H31" s="3">
        <v>15.807486287258005</v>
      </c>
      <c r="I31" s="3">
        <v>16.151869284275683</v>
      </c>
      <c r="J31" s="3">
        <v>18.010231940663697</v>
      </c>
      <c r="K31" s="3">
        <v>17.597036941561896</v>
      </c>
      <c r="L31" s="3">
        <v>17.531189952654948</v>
      </c>
      <c r="M31" s="3">
        <v>16.887140532028219</v>
      </c>
      <c r="N31" s="3">
        <v>18.163149317528489</v>
      </c>
      <c r="O31" s="3">
        <v>17.624259808051171</v>
      </c>
      <c r="P31" s="3"/>
      <c r="Q31" s="3"/>
      <c r="R31" s="3"/>
      <c r="S31" s="3"/>
      <c r="T31" s="3"/>
    </row>
    <row r="32" spans="1:37" x14ac:dyDescent="0.35">
      <c r="A32">
        <f t="shared" si="1"/>
        <v>30</v>
      </c>
      <c r="B32">
        <f t="shared" si="0"/>
        <v>0.29220779220779219</v>
      </c>
      <c r="C32" s="3">
        <v>14.780412398122845</v>
      </c>
      <c r="D32" s="3">
        <v>14.998730219867934</v>
      </c>
      <c r="E32" s="3">
        <v>15.350422144448048</v>
      </c>
      <c r="F32" s="3">
        <v>14.98810464165782</v>
      </c>
      <c r="G32" s="3">
        <v>15.673774568214016</v>
      </c>
      <c r="H32" s="3">
        <v>15.798118392519042</v>
      </c>
      <c r="I32" s="3">
        <v>16.345312785050265</v>
      </c>
      <c r="J32" s="3">
        <v>18.193427638386435</v>
      </c>
      <c r="K32" s="3">
        <v>17.873414446600805</v>
      </c>
      <c r="L32" s="3">
        <v>17.412870978286914</v>
      </c>
      <c r="M32" s="3">
        <v>17.158731509856871</v>
      </c>
      <c r="N32" s="3">
        <v>18.015881396787631</v>
      </c>
      <c r="O32" s="3">
        <v>17.812527181625896</v>
      </c>
      <c r="P32" s="3"/>
      <c r="Q32" s="3"/>
      <c r="R32" s="3"/>
      <c r="S32" s="3"/>
      <c r="T32" s="3"/>
    </row>
    <row r="33" spans="1:20" x14ac:dyDescent="0.35">
      <c r="A33">
        <f t="shared" si="1"/>
        <v>31</v>
      </c>
      <c r="B33">
        <f t="shared" si="0"/>
        <v>0.30194805194805197</v>
      </c>
      <c r="C33" s="3">
        <v>15.157048253350872</v>
      </c>
      <c r="D33" s="3">
        <v>15.128585813769178</v>
      </c>
      <c r="E33" s="3">
        <v>15.375689216872319</v>
      </c>
      <c r="F33" s="3">
        <v>15.207106776293767</v>
      </c>
      <c r="G33" s="3">
        <v>15.739129070891497</v>
      </c>
      <c r="H33" s="3">
        <v>15.562228930434705</v>
      </c>
      <c r="I33" s="3">
        <v>16.192346499678678</v>
      </c>
      <c r="J33" s="3">
        <v>17.876950011172678</v>
      </c>
      <c r="K33" s="3">
        <v>17.697421354995623</v>
      </c>
      <c r="L33" s="3">
        <v>17.447999936912513</v>
      </c>
      <c r="M33" s="3">
        <v>17.547648262629874</v>
      </c>
      <c r="N33" s="3">
        <v>17.803126163953291</v>
      </c>
      <c r="O33" s="3">
        <v>17.867323315130466</v>
      </c>
      <c r="P33" s="3"/>
      <c r="Q33" s="3"/>
      <c r="R33" s="3"/>
      <c r="S33" s="3"/>
      <c r="T33" s="3"/>
    </row>
    <row r="34" spans="1:20" x14ac:dyDescent="0.35">
      <c r="A34">
        <f t="shared" si="1"/>
        <v>32</v>
      </c>
      <c r="B34">
        <f t="shared" si="0"/>
        <v>0.31168831168831168</v>
      </c>
      <c r="C34" s="3">
        <v>14.633922390054574</v>
      </c>
      <c r="D34" s="3">
        <v>14.988167697599417</v>
      </c>
      <c r="E34" s="3">
        <v>15.388571042048557</v>
      </c>
      <c r="F34" s="3">
        <v>15.071728704723494</v>
      </c>
      <c r="G34" s="3">
        <v>15.466944572006428</v>
      </c>
      <c r="H34" s="3">
        <v>15.800876049527806</v>
      </c>
      <c r="I34" s="3">
        <v>16.372814845913112</v>
      </c>
      <c r="J34" s="3">
        <v>17.819400322168118</v>
      </c>
      <c r="K34" s="3">
        <v>17.508753306855127</v>
      </c>
      <c r="L34" s="3">
        <v>17.447999936912513</v>
      </c>
      <c r="M34" s="3">
        <v>17.204865245176265</v>
      </c>
      <c r="N34" s="3">
        <v>17.744652568275356</v>
      </c>
      <c r="O34" s="3">
        <v>17.921475395483959</v>
      </c>
      <c r="P34" s="3"/>
      <c r="Q34" s="3"/>
      <c r="R34" s="3"/>
      <c r="S34" s="3"/>
      <c r="T34" s="3"/>
    </row>
    <row r="35" spans="1:20" x14ac:dyDescent="0.35">
      <c r="A35">
        <f t="shared" si="1"/>
        <v>33</v>
      </c>
      <c r="B35">
        <f t="shared" si="0"/>
        <v>0.3214285714285714</v>
      </c>
      <c r="C35" s="3">
        <v>14.703932907348403</v>
      </c>
      <c r="D35" s="3">
        <v>14.717367832944147</v>
      </c>
      <c r="E35" s="3">
        <v>14.914325787374514</v>
      </c>
      <c r="F35" s="3">
        <v>14.848000982365479</v>
      </c>
      <c r="G35" s="3">
        <v>15.005280972516012</v>
      </c>
      <c r="H35" s="3">
        <v>15.368933846129357</v>
      </c>
      <c r="I35" s="3">
        <v>16.015524220710205</v>
      </c>
      <c r="J35" s="3">
        <v>17.897657857683171</v>
      </c>
      <c r="K35" s="3">
        <v>17.840961309125952</v>
      </c>
      <c r="L35" s="3">
        <v>17.303981138574041</v>
      </c>
      <c r="M35" s="3">
        <v>17.002177721218324</v>
      </c>
      <c r="N35" s="3">
        <v>17.668033657383582</v>
      </c>
      <c r="O35" s="3">
        <v>17.797617082586765</v>
      </c>
      <c r="P35" s="3"/>
      <c r="Q35" s="3"/>
      <c r="R35" s="3"/>
      <c r="S35" s="3"/>
      <c r="T35" s="3"/>
    </row>
    <row r="36" spans="1:20" x14ac:dyDescent="0.35">
      <c r="A36">
        <f t="shared" si="1"/>
        <v>34</v>
      </c>
      <c r="B36">
        <f t="shared" si="0"/>
        <v>0.33116883116883117</v>
      </c>
      <c r="C36" s="3">
        <v>14.26703559302103</v>
      </c>
      <c r="D36" s="3">
        <v>14.485362715679253</v>
      </c>
      <c r="E36" s="3">
        <v>15.046766462939884</v>
      </c>
      <c r="F36" s="3">
        <v>14.639285440464894</v>
      </c>
      <c r="G36" s="3">
        <v>14.660585401546333</v>
      </c>
      <c r="H36" s="3">
        <v>15.454939025659995</v>
      </c>
      <c r="I36" s="3">
        <v>15.685064955847929</v>
      </c>
      <c r="J36" s="3">
        <v>18.226111212445019</v>
      </c>
      <c r="K36" s="3">
        <v>18.146685538707562</v>
      </c>
      <c r="L36" s="3">
        <v>17.324483306936241</v>
      </c>
      <c r="M36" s="3">
        <v>16.698436124126882</v>
      </c>
      <c r="N36" s="3">
        <v>17.418007430029757</v>
      </c>
      <c r="O36" s="3">
        <v>17.43638572285565</v>
      </c>
      <c r="P36" s="3"/>
      <c r="Q36" s="3"/>
      <c r="R36" s="3"/>
      <c r="S36" s="3"/>
      <c r="T36" s="3"/>
    </row>
    <row r="37" spans="1:20" x14ac:dyDescent="0.35">
      <c r="A37">
        <f t="shared" si="1"/>
        <v>35</v>
      </c>
      <c r="B37">
        <f t="shared" si="0"/>
        <v>0.34090909090909088</v>
      </c>
      <c r="C37" s="3">
        <v>14.283502439330601</v>
      </c>
      <c r="D37" s="3">
        <v>14.607093547649075</v>
      </c>
      <c r="E37" s="3">
        <v>14.804769004437057</v>
      </c>
      <c r="F37" s="3">
        <v>14.422981284702855</v>
      </c>
      <c r="G37" s="3">
        <v>14.610994636309604</v>
      </c>
      <c r="H37" s="3">
        <v>15.141337256958648</v>
      </c>
      <c r="I37" s="3">
        <v>15.583799900309106</v>
      </c>
      <c r="J37" s="3">
        <v>18.182419306148962</v>
      </c>
      <c r="K37" s="3">
        <v>18.151158505359081</v>
      </c>
      <c r="L37" s="3">
        <v>17.284415779690057</v>
      </c>
      <c r="M37" s="3">
        <v>16.621732338535267</v>
      </c>
      <c r="N37" s="3">
        <v>17.327375363006709</v>
      </c>
      <c r="O37" s="3">
        <v>17.490723864292104</v>
      </c>
      <c r="P37" s="3"/>
      <c r="Q37" s="3"/>
      <c r="R37" s="3"/>
      <c r="S37" s="3"/>
      <c r="T37" s="3"/>
    </row>
    <row r="38" spans="1:20" x14ac:dyDescent="0.35">
      <c r="A38">
        <f t="shared" si="1"/>
        <v>36</v>
      </c>
      <c r="B38">
        <f t="shared" si="0"/>
        <v>0.35064935064935066</v>
      </c>
      <c r="C38" s="3">
        <v>14.526913299395833</v>
      </c>
      <c r="D38" s="3">
        <v>14.740603629212941</v>
      </c>
      <c r="E38" s="3">
        <v>14.900264732271243</v>
      </c>
      <c r="F38" s="3">
        <v>14.426943610121684</v>
      </c>
      <c r="G38" s="3">
        <v>14.593481612057532</v>
      </c>
      <c r="H38" s="3">
        <v>15.414057117095856</v>
      </c>
      <c r="I38" s="3">
        <v>15.868629465522217</v>
      </c>
      <c r="J38" s="3">
        <v>18.063654667266121</v>
      </c>
      <c r="K38" s="3">
        <v>18.124969818022514</v>
      </c>
      <c r="L38" s="3">
        <v>17.050655214231771</v>
      </c>
      <c r="M38" s="3">
        <v>16.528737024330947</v>
      </c>
      <c r="N38" s="3">
        <v>17.45146400541147</v>
      </c>
      <c r="O38" s="3">
        <v>17.579691242727559</v>
      </c>
      <c r="P38" s="3"/>
      <c r="Q38" s="3"/>
      <c r="R38" s="3"/>
      <c r="S38" s="3"/>
      <c r="T38" s="3"/>
    </row>
    <row r="39" spans="1:20" x14ac:dyDescent="0.35">
      <c r="A39">
        <f t="shared" si="1"/>
        <v>37</v>
      </c>
      <c r="B39">
        <f t="shared" si="0"/>
        <v>0.36038961038961037</v>
      </c>
      <c r="C39" s="3">
        <v>14.721034907721684</v>
      </c>
      <c r="D39" s="3">
        <v>14.770907709395201</v>
      </c>
      <c r="E39" s="3">
        <v>15.094524709479529</v>
      </c>
      <c r="F39" s="3">
        <v>14.40524396445123</v>
      </c>
      <c r="G39" s="3">
        <v>14.846843424759204</v>
      </c>
      <c r="H39" s="3">
        <v>15.550589886922776</v>
      </c>
      <c r="I39" s="3">
        <v>16.109257340539038</v>
      </c>
      <c r="J39" s="3">
        <v>17.831767732001833</v>
      </c>
      <c r="K39" s="3">
        <v>18.068912852146394</v>
      </c>
      <c r="L39" s="3">
        <v>16.977142445840482</v>
      </c>
      <c r="M39" s="3">
        <v>16.875916706209438</v>
      </c>
      <c r="N39" s="3">
        <v>17.241105835520194</v>
      </c>
      <c r="O39" s="3">
        <v>17.666338934592446</v>
      </c>
      <c r="P39" s="3"/>
      <c r="Q39" s="3"/>
      <c r="R39" s="3"/>
      <c r="S39" s="3"/>
      <c r="T39" s="3"/>
    </row>
    <row r="40" spans="1:20" x14ac:dyDescent="0.35">
      <c r="A40">
        <f t="shared" si="1"/>
        <v>38</v>
      </c>
      <c r="B40">
        <f t="shared" si="0"/>
        <v>0.37012987012987014</v>
      </c>
      <c r="C40" s="3">
        <v>15.258810737142776</v>
      </c>
      <c r="D40" s="3">
        <v>15.204515636338863</v>
      </c>
      <c r="E40" s="3">
        <v>15.153854280961243</v>
      </c>
      <c r="F40" s="3">
        <v>14.662073694693916</v>
      </c>
      <c r="G40" s="3">
        <v>14.988173716508394</v>
      </c>
      <c r="H40" s="3">
        <v>15.806453426118509</v>
      </c>
      <c r="I40" s="3">
        <v>16.498549097098973</v>
      </c>
      <c r="J40" s="3">
        <v>17.831069639229781</v>
      </c>
      <c r="K40" s="3">
        <v>17.927808371130986</v>
      </c>
      <c r="L40" s="3">
        <v>17.515610486900773</v>
      </c>
      <c r="M40" s="3">
        <v>16.821277826898136</v>
      </c>
      <c r="N40" s="3">
        <v>17.425903604082755</v>
      </c>
      <c r="O40" s="3">
        <v>17.662821660037263</v>
      </c>
      <c r="P40" s="3"/>
      <c r="Q40" s="3"/>
      <c r="R40" s="3"/>
      <c r="S40" s="3"/>
      <c r="T40" s="3"/>
    </row>
    <row r="41" spans="1:20" x14ac:dyDescent="0.35">
      <c r="A41">
        <f t="shared" si="1"/>
        <v>39</v>
      </c>
      <c r="B41">
        <f t="shared" si="0"/>
        <v>0.37987012987012986</v>
      </c>
      <c r="C41" s="3">
        <v>15.631353057102856</v>
      </c>
      <c r="D41" s="3">
        <v>15.355930027758868</v>
      </c>
      <c r="E41" s="3">
        <v>15.529046378950282</v>
      </c>
      <c r="F41" s="3">
        <v>14.768418601663774</v>
      </c>
      <c r="G41" s="3">
        <v>15.371028763642647</v>
      </c>
      <c r="H41" s="3">
        <v>16.377138812558591</v>
      </c>
      <c r="I41" s="3">
        <v>17.045936622731613</v>
      </c>
      <c r="J41" s="3">
        <v>17.916480896933422</v>
      </c>
      <c r="K41" s="3">
        <v>17.86095043210647</v>
      </c>
      <c r="L41" s="3">
        <v>17.407985132702112</v>
      </c>
      <c r="M41" s="3">
        <v>17.050233774344996</v>
      </c>
      <c r="N41" s="3">
        <v>17.594089792074595</v>
      </c>
      <c r="O41" s="3">
        <v>17.552271639516317</v>
      </c>
      <c r="P41" s="3"/>
      <c r="Q41" s="3"/>
      <c r="R41" s="3"/>
      <c r="S41" s="3"/>
      <c r="T41" s="3"/>
    </row>
    <row r="42" spans="1:20" x14ac:dyDescent="0.35">
      <c r="A42">
        <f t="shared" si="1"/>
        <v>40</v>
      </c>
      <c r="B42">
        <f t="shared" si="0"/>
        <v>0.38961038961038963</v>
      </c>
      <c r="C42" s="3">
        <v>15.551488591723928</v>
      </c>
      <c r="D42" s="3">
        <v>15.630566540009937</v>
      </c>
      <c r="E42" s="3">
        <v>15.737177150092718</v>
      </c>
      <c r="F42" s="3">
        <v>15.19724254635681</v>
      </c>
      <c r="G42" s="3">
        <v>15.96996057289563</v>
      </c>
      <c r="H42" s="3">
        <v>16.806763414889652</v>
      </c>
      <c r="I42" s="3">
        <v>17.253981777803709</v>
      </c>
      <c r="J42" s="3">
        <v>17.838675831502773</v>
      </c>
      <c r="K42" s="3">
        <v>17.824449326822204</v>
      </c>
      <c r="L42" s="3">
        <v>17.692023846167466</v>
      </c>
      <c r="M42" s="3">
        <v>17.162708933376638</v>
      </c>
      <c r="N42" s="3">
        <v>17.651654076528249</v>
      </c>
      <c r="O42" s="3">
        <v>17.353456301902085</v>
      </c>
      <c r="P42" s="3"/>
      <c r="Q42" s="3"/>
      <c r="R42" s="3"/>
      <c r="S42" s="3"/>
      <c r="T42" s="3"/>
    </row>
    <row r="43" spans="1:20" x14ac:dyDescent="0.35">
      <c r="A43">
        <f t="shared" si="1"/>
        <v>41</v>
      </c>
      <c r="B43">
        <f t="shared" si="0"/>
        <v>0.39935064935064934</v>
      </c>
      <c r="C43" s="3">
        <v>15.274857845182222</v>
      </c>
      <c r="D43" s="3">
        <v>15.713298187843886</v>
      </c>
      <c r="E43" s="3">
        <v>15.905987291073103</v>
      </c>
      <c r="F43" s="3">
        <v>15.500667244405864</v>
      </c>
      <c r="G43" s="3">
        <v>16.022128639597163</v>
      </c>
      <c r="H43" s="3">
        <v>16.984850766390025</v>
      </c>
      <c r="I43" s="3">
        <v>17.677510498818787</v>
      </c>
      <c r="J43" s="3">
        <v>17.533029525156074</v>
      </c>
      <c r="K43" s="3">
        <v>17.696451211174079</v>
      </c>
      <c r="L43" s="3">
        <v>17.716045061152837</v>
      </c>
      <c r="M43" s="3">
        <v>17.235778208280507</v>
      </c>
      <c r="N43" s="3">
        <v>17.551684249508568</v>
      </c>
      <c r="O43" s="3">
        <v>17.030164308402163</v>
      </c>
      <c r="P43" s="3"/>
      <c r="Q43" s="3"/>
      <c r="R43" s="3"/>
      <c r="S43" s="3"/>
      <c r="T43" s="3"/>
    </row>
    <row r="44" spans="1:20" x14ac:dyDescent="0.35">
      <c r="A44">
        <f t="shared" si="1"/>
        <v>42</v>
      </c>
      <c r="B44">
        <f t="shared" si="0"/>
        <v>0.40909090909090906</v>
      </c>
      <c r="C44" s="3">
        <v>15.382586493758458</v>
      </c>
      <c r="D44" s="3">
        <v>15.779035688567774</v>
      </c>
      <c r="E44" s="3">
        <v>15.97763591923928</v>
      </c>
      <c r="F44" s="3">
        <v>15.525244895770848</v>
      </c>
      <c r="G44" s="3">
        <v>16.244619905281159</v>
      </c>
      <c r="H44" s="3">
        <v>16.841910161598751</v>
      </c>
      <c r="I44" s="3">
        <v>17.568532147744872</v>
      </c>
      <c r="J44" s="3">
        <v>17.481220123779185</v>
      </c>
      <c r="K44" s="3">
        <v>17.500800156804562</v>
      </c>
      <c r="L44" s="3">
        <v>17.593476050613827</v>
      </c>
      <c r="M44" s="3">
        <v>17.226200593502806</v>
      </c>
      <c r="N44" s="3">
        <v>17.462998224259941</v>
      </c>
      <c r="O44" s="3">
        <v>17.230267398710389</v>
      </c>
      <c r="P44" s="3"/>
      <c r="Q44" s="3"/>
      <c r="R44" s="3"/>
      <c r="S44" s="3"/>
      <c r="T44" s="3"/>
    </row>
    <row r="45" spans="1:20" x14ac:dyDescent="0.35">
      <c r="A45">
        <f t="shared" si="1"/>
        <v>43</v>
      </c>
      <c r="B45">
        <f t="shared" si="0"/>
        <v>0.41883116883116883</v>
      </c>
      <c r="C45" s="3">
        <v>15.840799374999618</v>
      </c>
      <c r="D45" s="3">
        <v>15.793781377268903</v>
      </c>
      <c r="E45" s="3">
        <v>15.782197206855301</v>
      </c>
      <c r="F45" s="3">
        <v>15.716257292866182</v>
      </c>
      <c r="G45" s="3">
        <v>16.266310947314597</v>
      </c>
      <c r="H45" s="3">
        <v>16.573069157931084</v>
      </c>
      <c r="I45" s="3">
        <v>17.271441095565716</v>
      </c>
      <c r="J45" s="3">
        <v>17.208086882921027</v>
      </c>
      <c r="K45" s="3">
        <v>17.63763425245628</v>
      </c>
      <c r="L45" s="3">
        <v>17.875468800341373</v>
      </c>
      <c r="M45" s="3">
        <v>17.478261217935049</v>
      </c>
      <c r="N45" s="3">
        <v>17.4715505202781</v>
      </c>
      <c r="O45" s="3">
        <v>16.815724377397391</v>
      </c>
      <c r="P45" s="3"/>
      <c r="Q45" s="3"/>
      <c r="R45" s="3"/>
      <c r="S45" s="3"/>
      <c r="T45" s="3"/>
    </row>
    <row r="46" spans="1:20" x14ac:dyDescent="0.35">
      <c r="A46">
        <f t="shared" si="1"/>
        <v>44</v>
      </c>
      <c r="B46">
        <f t="shared" si="0"/>
        <v>0.42857142857142855</v>
      </c>
      <c r="C46" s="3">
        <v>15.493992406749888</v>
      </c>
      <c r="D46" s="3">
        <v>15.824006574147361</v>
      </c>
      <c r="E46" s="3">
        <v>15.883723277124842</v>
      </c>
      <c r="F46" s="3">
        <v>15.498863191056959</v>
      </c>
      <c r="G46" s="3">
        <v>15.688788052258417</v>
      </c>
      <c r="H46" s="3">
        <v>16.366145016373647</v>
      </c>
      <c r="I46" s="3">
        <v>16.860860205633081</v>
      </c>
      <c r="J46" s="3">
        <v>17.189556869960317</v>
      </c>
      <c r="K46" s="3">
        <v>17.376407884428037</v>
      </c>
      <c r="L46" s="3">
        <v>17.660179574708167</v>
      </c>
      <c r="M46" s="3">
        <v>16.989692976187936</v>
      </c>
      <c r="N46" s="3">
        <v>17.060004535303005</v>
      </c>
      <c r="O46" s="3">
        <v>16.214921850623288</v>
      </c>
      <c r="P46" s="3"/>
      <c r="Q46" s="3"/>
      <c r="R46" s="3"/>
      <c r="S46" s="3"/>
      <c r="T46" s="3"/>
    </row>
    <row r="47" spans="1:20" x14ac:dyDescent="0.35">
      <c r="A47">
        <f t="shared" si="1"/>
        <v>45</v>
      </c>
      <c r="B47">
        <f t="shared" si="0"/>
        <v>0.43831168831168832</v>
      </c>
      <c r="C47" s="3">
        <v>15.650592849226284</v>
      </c>
      <c r="D47" s="3">
        <v>15.593388386002301</v>
      </c>
      <c r="E47" s="3">
        <v>15.96379416449768</v>
      </c>
      <c r="F47" s="3">
        <v>15.123304006182181</v>
      </c>
      <c r="G47" s="3">
        <v>15.266818829056945</v>
      </c>
      <c r="H47" s="3">
        <v>15.968489108090219</v>
      </c>
      <c r="I47" s="3">
        <v>16.570026019482338</v>
      </c>
      <c r="J47" s="3">
        <v>17.183165740420993</v>
      </c>
      <c r="K47" s="3">
        <v>17.332603626344401</v>
      </c>
      <c r="L47" s="3">
        <v>17.293289096217514</v>
      </c>
      <c r="M47" s="3">
        <v>16.761425342659305</v>
      </c>
      <c r="N47" s="3">
        <v>16.96603974830861</v>
      </c>
      <c r="O47" s="3">
        <v>15.710355022865761</v>
      </c>
      <c r="P47" s="3"/>
      <c r="Q47" s="3"/>
      <c r="R47" s="3"/>
      <c r="S47" s="3"/>
      <c r="T47" s="3"/>
    </row>
    <row r="48" spans="1:20" x14ac:dyDescent="0.35">
      <c r="A48">
        <f t="shared" si="1"/>
        <v>46</v>
      </c>
      <c r="B48">
        <f t="shared" si="0"/>
        <v>0.44805194805194803</v>
      </c>
      <c r="C48" s="3">
        <v>15.532369882162001</v>
      </c>
      <c r="D48" s="3">
        <v>15.572368136661774</v>
      </c>
      <c r="E48" s="3">
        <v>15.634544714653337</v>
      </c>
      <c r="F48" s="3">
        <v>14.765694677146247</v>
      </c>
      <c r="G48" s="3">
        <v>15.035538595504082</v>
      </c>
      <c r="H48" s="3">
        <v>16.061503213671433</v>
      </c>
      <c r="I48" s="3">
        <v>16.291311539484362</v>
      </c>
      <c r="J48" s="3">
        <v>17.180048176166856</v>
      </c>
      <c r="K48" s="3">
        <v>17.303294006962371</v>
      </c>
      <c r="L48" s="3">
        <v>16.888401947522702</v>
      </c>
      <c r="M48" s="3">
        <v>16.366285800152646</v>
      </c>
      <c r="N48" s="3">
        <v>16.368574386436492</v>
      </c>
      <c r="O48" s="3">
        <v>15.146643510487145</v>
      </c>
      <c r="P48" s="3"/>
      <c r="Q48" s="3"/>
      <c r="R48" s="3"/>
      <c r="S48" s="3"/>
      <c r="T48" s="3"/>
    </row>
    <row r="49" spans="1:20" x14ac:dyDescent="0.35">
      <c r="A49">
        <f t="shared" si="1"/>
        <v>47</v>
      </c>
      <c r="B49">
        <f t="shared" si="0"/>
        <v>0.45779220779220781</v>
      </c>
      <c r="C49" s="3">
        <v>15.474176655442337</v>
      </c>
      <c r="D49" s="3">
        <v>15.635043107870434</v>
      </c>
      <c r="E49" s="3">
        <v>15.77905937082992</v>
      </c>
      <c r="F49" s="3">
        <v>14.576674530659039</v>
      </c>
      <c r="G49" s="3">
        <v>14.943384798109513</v>
      </c>
      <c r="H49" s="3">
        <v>15.564983995743113</v>
      </c>
      <c r="I49" s="3">
        <v>16.089376322038408</v>
      </c>
      <c r="J49" s="3">
        <v>17.238716930784548</v>
      </c>
      <c r="K49" s="3">
        <v>17.328291332085247</v>
      </c>
      <c r="L49" s="3">
        <v>16.54225109651891</v>
      </c>
      <c r="M49" s="3">
        <v>16.160970870257955</v>
      </c>
      <c r="N49" s="3">
        <v>16.307759619679114</v>
      </c>
      <c r="O49" s="3">
        <v>15.187224436426918</v>
      </c>
      <c r="P49" s="3"/>
      <c r="Q49" s="3"/>
      <c r="R49" s="3"/>
      <c r="S49" s="3"/>
      <c r="T49" s="3"/>
    </row>
    <row r="50" spans="1:20" x14ac:dyDescent="0.35">
      <c r="A50">
        <f t="shared" si="1"/>
        <v>48</v>
      </c>
      <c r="B50">
        <f t="shared" si="0"/>
        <v>0.46753246753246752</v>
      </c>
      <c r="C50" s="3">
        <v>15.49978991831826</v>
      </c>
      <c r="D50" s="3">
        <v>15.458047975982319</v>
      </c>
      <c r="E50" s="3">
        <v>15.898675884476765</v>
      </c>
      <c r="F50" s="3">
        <v>14.59438275773304</v>
      </c>
      <c r="G50" s="3">
        <v>14.526735238647193</v>
      </c>
      <c r="H50" s="3">
        <v>15.187233709281475</v>
      </c>
      <c r="I50" s="3">
        <v>15.952589781759571</v>
      </c>
      <c r="J50" s="3">
        <v>17.189660792130013</v>
      </c>
      <c r="K50" s="3">
        <v>17.272311247503207</v>
      </c>
      <c r="L50" s="3">
        <v>16.53640865118312</v>
      </c>
      <c r="M50" s="3">
        <v>16.375395507821356</v>
      </c>
      <c r="N50" s="3">
        <v>16.667785281716146</v>
      </c>
      <c r="O50" s="3">
        <v>15.143316143731807</v>
      </c>
      <c r="P50" s="3"/>
      <c r="Q50" s="3"/>
      <c r="R50" s="3"/>
      <c r="S50" s="3"/>
      <c r="T50" s="3"/>
    </row>
    <row r="51" spans="1:20" x14ac:dyDescent="0.35">
      <c r="A51">
        <f t="shared" si="1"/>
        <v>49</v>
      </c>
      <c r="B51">
        <f t="shared" si="0"/>
        <v>0.47727272727272724</v>
      </c>
      <c r="C51" s="3">
        <v>15.329654523179739</v>
      </c>
      <c r="D51" s="3">
        <v>15.599304828526463</v>
      </c>
      <c r="E51" s="3">
        <v>15.621134509045076</v>
      </c>
      <c r="F51" s="3">
        <v>14.191467120382519</v>
      </c>
      <c r="G51" s="3">
        <v>14.856963799240553</v>
      </c>
      <c r="H51" s="3">
        <v>15.11782049429419</v>
      </c>
      <c r="I51" s="3">
        <v>16.069951963496347</v>
      </c>
      <c r="J51" s="3">
        <v>17.293188961411438</v>
      </c>
      <c r="K51" s="3">
        <v>17.239166596429531</v>
      </c>
      <c r="L51" s="3">
        <v>16.703791037945514</v>
      </c>
      <c r="M51" s="3">
        <v>16.515126321209145</v>
      </c>
      <c r="N51" s="3">
        <v>16.932980583349654</v>
      </c>
      <c r="O51" s="3">
        <v>15.366450032711034</v>
      </c>
      <c r="P51" s="3"/>
      <c r="Q51" s="3"/>
      <c r="R51" s="3"/>
      <c r="S51" s="3"/>
      <c r="T51" s="3"/>
    </row>
    <row r="52" spans="1:20" x14ac:dyDescent="0.35">
      <c r="A52">
        <f t="shared" si="1"/>
        <v>50</v>
      </c>
      <c r="B52">
        <f t="shared" si="0"/>
        <v>0.48701298701298701</v>
      </c>
      <c r="C52" s="3">
        <v>15.227667629977294</v>
      </c>
      <c r="D52" s="3">
        <v>15.451517848161082</v>
      </c>
      <c r="E52" s="3">
        <v>15.869391091136418</v>
      </c>
      <c r="F52" s="3">
        <v>14.447772498721513</v>
      </c>
      <c r="G52" s="3">
        <v>14.622124941408229</v>
      </c>
      <c r="H52" s="3">
        <v>15.280896646009911</v>
      </c>
      <c r="I52" s="3">
        <v>16.186375904870371</v>
      </c>
      <c r="J52" s="3">
        <v>17.282563894056224</v>
      </c>
      <c r="K52" s="3">
        <v>17.567174603202563</v>
      </c>
      <c r="L52" s="3">
        <v>17.181523117037631</v>
      </c>
      <c r="M52" s="3">
        <v>16.442589887654911</v>
      </c>
      <c r="N52" s="3">
        <v>17.496523259030774</v>
      </c>
      <c r="O52" s="3">
        <v>15.882866692235911</v>
      </c>
      <c r="P52" s="3"/>
      <c r="Q52" s="3"/>
      <c r="R52" s="3"/>
      <c r="S52" s="3"/>
      <c r="T52" s="3"/>
    </row>
    <row r="53" spans="1:20" x14ac:dyDescent="0.35">
      <c r="A53">
        <f t="shared" si="1"/>
        <v>51</v>
      </c>
      <c r="B53">
        <f t="shared" si="0"/>
        <v>0.49675324675324672</v>
      </c>
      <c r="C53" s="3">
        <v>14.98939872917556</v>
      </c>
      <c r="D53" s="3">
        <v>15.267818255774257</v>
      </c>
      <c r="E53" s="3">
        <v>16.269668971355966</v>
      </c>
      <c r="F53" s="3">
        <v>14.151124547708644</v>
      </c>
      <c r="G53" s="3">
        <v>14.341966971342101</v>
      </c>
      <c r="H53" s="3">
        <v>15.281844892099327</v>
      </c>
      <c r="I53" s="3">
        <v>15.96576055591882</v>
      </c>
      <c r="J53" s="3">
        <v>17.534091008470639</v>
      </c>
      <c r="K53" s="3">
        <v>17.622898313610616</v>
      </c>
      <c r="L53" s="3">
        <v>17.514986496758119</v>
      </c>
      <c r="M53" s="3">
        <v>16.839230163553729</v>
      </c>
      <c r="N53" s="3">
        <v>17.445084047517465</v>
      </c>
      <c r="O53" s="3">
        <v>16.620110631767677</v>
      </c>
      <c r="P53" s="3"/>
      <c r="Q53" s="3"/>
      <c r="R53" s="3"/>
      <c r="S53" s="3"/>
      <c r="T53" s="3"/>
    </row>
    <row r="54" spans="1:20" x14ac:dyDescent="0.35">
      <c r="A54">
        <f t="shared" si="1"/>
        <v>52</v>
      </c>
      <c r="B54">
        <f t="shared" si="0"/>
        <v>0.50649350649350644</v>
      </c>
      <c r="C54" s="3">
        <v>14.482749629136388</v>
      </c>
      <c r="D54" s="3">
        <v>15.192105626774133</v>
      </c>
      <c r="E54" s="3">
        <v>15.810594345193302</v>
      </c>
      <c r="F54" s="3">
        <v>13.992605520490633</v>
      </c>
      <c r="G54" s="3">
        <v>14.658072679184098</v>
      </c>
      <c r="H54" s="3">
        <v>15.731117684144834</v>
      </c>
      <c r="I54" s="3">
        <v>15.972201461608327</v>
      </c>
      <c r="J54" s="3">
        <v>17.415430893481101</v>
      </c>
      <c r="K54" s="3">
        <v>17.859854380650976</v>
      </c>
      <c r="L54" s="3">
        <v>17.724122044807931</v>
      </c>
      <c r="M54" s="3">
        <v>17.197002584356987</v>
      </c>
      <c r="N54" s="3">
        <v>17.462935875681428</v>
      </c>
      <c r="O54" s="3">
        <v>16.94943577325666</v>
      </c>
      <c r="P54" s="3"/>
      <c r="Q54" s="3"/>
      <c r="R54" s="3"/>
      <c r="S54" s="3"/>
      <c r="T54" s="3"/>
    </row>
    <row r="55" spans="1:20" x14ac:dyDescent="0.35">
      <c r="A55">
        <f t="shared" si="1"/>
        <v>53</v>
      </c>
      <c r="B55">
        <f t="shared" si="0"/>
        <v>0.51623376623376627</v>
      </c>
      <c r="C55" s="3">
        <v>14.270033218780368</v>
      </c>
      <c r="D55" s="3">
        <v>15.057145154899654</v>
      </c>
      <c r="E55" s="3">
        <v>15.558652396699731</v>
      </c>
      <c r="F55" s="3">
        <v>14.090827712063071</v>
      </c>
      <c r="G55" s="3">
        <v>14.421072236465186</v>
      </c>
      <c r="H55" s="3">
        <v>15.318293231055696</v>
      </c>
      <c r="I55" s="3">
        <v>15.758354804477509</v>
      </c>
      <c r="J55" s="3">
        <v>18.123900842937562</v>
      </c>
      <c r="K55" s="3">
        <v>18.042764280539206</v>
      </c>
      <c r="L55" s="3">
        <v>17.584872808614698</v>
      </c>
      <c r="M55" s="3">
        <v>17.18248276599315</v>
      </c>
      <c r="N55" s="3">
        <v>17.20175043349602</v>
      </c>
      <c r="O55" s="3">
        <v>16.974515984806413</v>
      </c>
      <c r="P55" s="3"/>
      <c r="Q55" s="3"/>
      <c r="R55" s="3"/>
      <c r="S55" s="3"/>
      <c r="T55" s="3"/>
    </row>
    <row r="56" spans="1:20" x14ac:dyDescent="0.35">
      <c r="A56">
        <f t="shared" si="1"/>
        <v>54</v>
      </c>
      <c r="B56">
        <f t="shared" si="0"/>
        <v>0.52597402597402598</v>
      </c>
      <c r="C56" s="3">
        <v>14.105041844803463</v>
      </c>
      <c r="D56" s="3">
        <v>14.822130375150538</v>
      </c>
      <c r="E56" s="3">
        <v>15.369949288027701</v>
      </c>
      <c r="F56" s="3">
        <v>14.222923179541402</v>
      </c>
      <c r="G56" s="3">
        <v>14.776568489760336</v>
      </c>
      <c r="H56" s="3">
        <v>15.564540294044981</v>
      </c>
      <c r="I56" s="3">
        <v>15.799718904668703</v>
      </c>
      <c r="J56" s="3">
        <v>18.020940581323863</v>
      </c>
      <c r="K56" s="3">
        <v>18.223113416532357</v>
      </c>
      <c r="L56" s="3">
        <v>17.760024114314923</v>
      </c>
      <c r="M56" s="3">
        <v>17.515697845646745</v>
      </c>
      <c r="N56" s="3">
        <v>17.051788066203802</v>
      </c>
      <c r="O56" s="3">
        <v>17.50028054616833</v>
      </c>
      <c r="P56" s="3"/>
      <c r="Q56" s="3"/>
      <c r="R56" s="3"/>
      <c r="S56" s="3"/>
      <c r="T56" s="3"/>
    </row>
    <row r="57" spans="1:20" x14ac:dyDescent="0.35">
      <c r="A57">
        <f t="shared" si="1"/>
        <v>55</v>
      </c>
      <c r="B57">
        <f t="shared" si="0"/>
        <v>0.5357142857142857</v>
      </c>
      <c r="C57" s="3">
        <v>13.933852065649408</v>
      </c>
      <c r="D57" s="3">
        <v>14.63232824990402</v>
      </c>
      <c r="E57" s="3">
        <v>15.945294925287772</v>
      </c>
      <c r="F57" s="3">
        <v>14.550843692156826</v>
      </c>
      <c r="G57" s="3">
        <v>14.886667685297409</v>
      </c>
      <c r="H57" s="3">
        <v>15.600740674811783</v>
      </c>
      <c r="I57" s="3">
        <v>15.840779835683181</v>
      </c>
      <c r="J57" s="3">
        <v>18.186071304684052</v>
      </c>
      <c r="K57" s="3">
        <v>18.514682311338042</v>
      </c>
      <c r="L57" s="3">
        <v>17.766343170863401</v>
      </c>
      <c r="M57" s="3">
        <v>17.422480783133913</v>
      </c>
      <c r="N57" s="3">
        <v>17.315348988032778</v>
      </c>
      <c r="O57" s="3">
        <v>17.291698317789603</v>
      </c>
      <c r="P57" s="3"/>
      <c r="Q57" s="3"/>
      <c r="R57" s="3"/>
      <c r="S57" s="3"/>
      <c r="T57" s="3"/>
    </row>
    <row r="58" spans="1:20" x14ac:dyDescent="0.35">
      <c r="A58">
        <f t="shared" si="1"/>
        <v>56</v>
      </c>
      <c r="B58">
        <f t="shared" si="0"/>
        <v>0.54545454545454541</v>
      </c>
      <c r="C58" s="3">
        <v>13.938455414058037</v>
      </c>
      <c r="D58" s="3">
        <v>14.56399947408482</v>
      </c>
      <c r="E58" s="3">
        <v>16.273216314941202</v>
      </c>
      <c r="F58" s="3">
        <v>14.698520670685426</v>
      </c>
      <c r="G58" s="3">
        <v>15.17796520646443</v>
      </c>
      <c r="H58" s="3">
        <v>15.424771989762078</v>
      </c>
      <c r="I58" s="3">
        <v>15.597570704289934</v>
      </c>
      <c r="J58" s="3">
        <v>18.361702789593931</v>
      </c>
      <c r="K58" s="3">
        <v>18.498679583375228</v>
      </c>
      <c r="L58" s="3">
        <v>17.455932974531883</v>
      </c>
      <c r="M58" s="3">
        <v>17.414122601950105</v>
      </c>
      <c r="N58" s="3">
        <v>16.910947044941143</v>
      </c>
      <c r="O58" s="3">
        <v>17.446137841450458</v>
      </c>
      <c r="P58" s="3"/>
      <c r="Q58" s="3"/>
      <c r="R58" s="3"/>
      <c r="S58" s="3"/>
      <c r="T58" s="3"/>
    </row>
    <row r="59" spans="1:20" x14ac:dyDescent="0.35">
      <c r="A59">
        <f t="shared" si="1"/>
        <v>57</v>
      </c>
      <c r="B59">
        <f t="shared" si="0"/>
        <v>0.55519480519480513</v>
      </c>
      <c r="C59" s="3">
        <v>13.959248410910863</v>
      </c>
      <c r="D59" s="3">
        <v>14.685716852120898</v>
      </c>
      <c r="E59" s="3">
        <v>16.257569082598003</v>
      </c>
      <c r="F59" s="3">
        <v>14.531782940223748</v>
      </c>
      <c r="G59" s="3">
        <v>15.021110599086947</v>
      </c>
      <c r="H59" s="3">
        <v>15.408839067208294</v>
      </c>
      <c r="I59" s="3">
        <v>15.71782378006661</v>
      </c>
      <c r="J59" s="3">
        <v>18.632181337071842</v>
      </c>
      <c r="K59" s="3">
        <v>18.688623908749094</v>
      </c>
      <c r="L59" s="3">
        <v>17.686622517928679</v>
      </c>
      <c r="M59" s="3">
        <v>17.505922178007879</v>
      </c>
      <c r="N59" s="3">
        <v>17.012120464313693</v>
      </c>
      <c r="O59" s="3">
        <v>17.846140693370081</v>
      </c>
      <c r="P59" s="3"/>
      <c r="Q59" s="3"/>
      <c r="R59" s="3"/>
      <c r="S59" s="3"/>
      <c r="T59" s="3"/>
    </row>
    <row r="60" spans="1:20" x14ac:dyDescent="0.35">
      <c r="A60">
        <f t="shared" si="1"/>
        <v>58</v>
      </c>
      <c r="B60">
        <f t="shared" si="0"/>
        <v>0.56493506493506496</v>
      </c>
      <c r="C60" s="3">
        <v>13.977325752436437</v>
      </c>
      <c r="D60" s="3">
        <v>14.684609600852298</v>
      </c>
      <c r="E60" s="3">
        <v>15.850496162927888</v>
      </c>
      <c r="F60" s="3">
        <v>14.443460809245828</v>
      </c>
      <c r="G60" s="3">
        <v>14.798318660155141</v>
      </c>
      <c r="H60" s="3">
        <v>15.604703633202194</v>
      </c>
      <c r="I60" s="3">
        <v>15.898301253819138</v>
      </c>
      <c r="J60" s="3">
        <v>18.76715131072897</v>
      </c>
      <c r="K60" s="3">
        <v>18.777008561638517</v>
      </c>
      <c r="L60" s="3">
        <v>17.572961923366677</v>
      </c>
      <c r="M60" s="3">
        <v>17.393550622727048</v>
      </c>
      <c r="N60" s="3">
        <v>17.170548781427637</v>
      </c>
      <c r="O60" s="3">
        <v>17.926913136244586</v>
      </c>
      <c r="P60" s="3"/>
      <c r="Q60" s="3"/>
      <c r="R60" s="3"/>
      <c r="S60" s="3"/>
      <c r="T60" s="3"/>
    </row>
    <row r="61" spans="1:20" x14ac:dyDescent="0.35">
      <c r="A61">
        <f t="shared" si="1"/>
        <v>59</v>
      </c>
      <c r="B61">
        <f t="shared" si="0"/>
        <v>0.57467532467532467</v>
      </c>
      <c r="C61" s="3">
        <v>13.844538948223303</v>
      </c>
      <c r="D61" s="3">
        <v>14.76849760732355</v>
      </c>
      <c r="E61" s="3">
        <v>15.883785233600156</v>
      </c>
      <c r="F61" s="3">
        <v>14.512569591608109</v>
      </c>
      <c r="G61" s="3">
        <v>15.301629835076758</v>
      </c>
      <c r="H61" s="3">
        <v>15.843453167621565</v>
      </c>
      <c r="I61" s="3">
        <v>16.191767024949733</v>
      </c>
      <c r="J61" s="3">
        <v>19.155455318037305</v>
      </c>
      <c r="K61" s="3">
        <v>19.061099925683916</v>
      </c>
      <c r="L61" s="3">
        <v>17.908132606404141</v>
      </c>
      <c r="M61" s="3">
        <v>17.758425116840471</v>
      </c>
      <c r="N61" s="3">
        <v>17.4574596536734</v>
      </c>
      <c r="O61" s="3">
        <v>17.950363470088956</v>
      </c>
      <c r="P61" s="3"/>
      <c r="Q61" s="3"/>
      <c r="R61" s="3"/>
      <c r="S61" s="3"/>
      <c r="T61" s="3"/>
    </row>
    <row r="62" spans="1:20" x14ac:dyDescent="0.35">
      <c r="A62">
        <f t="shared" si="1"/>
        <v>60</v>
      </c>
      <c r="B62">
        <f t="shared" si="0"/>
        <v>0.58441558441558439</v>
      </c>
      <c r="C62" s="3">
        <v>14.134025863300186</v>
      </c>
      <c r="D62" s="3">
        <v>14.658939133267229</v>
      </c>
      <c r="E62" s="3">
        <v>16.031388442773995</v>
      </c>
      <c r="F62" s="3">
        <v>15.109325862028372</v>
      </c>
      <c r="G62" s="3">
        <v>15.500626039642684</v>
      </c>
      <c r="H62" s="3">
        <v>16.243662192113586</v>
      </c>
      <c r="I62" s="3">
        <v>16.679260204629099</v>
      </c>
      <c r="J62" s="3">
        <v>19.090188705496171</v>
      </c>
      <c r="K62" s="3">
        <v>19.10168901726696</v>
      </c>
      <c r="L62" s="3">
        <v>18.252293638545162</v>
      </c>
      <c r="M62" s="3">
        <v>17.981969228508817</v>
      </c>
      <c r="N62" s="3">
        <v>17.968134148498859</v>
      </c>
      <c r="O62" s="3">
        <v>18.157117118459912</v>
      </c>
      <c r="P62" s="3"/>
      <c r="Q62" s="3"/>
      <c r="R62" s="3"/>
      <c r="S62" s="3"/>
      <c r="T62" s="3"/>
    </row>
    <row r="63" spans="1:20" x14ac:dyDescent="0.35">
      <c r="A63">
        <f t="shared" si="1"/>
        <v>61</v>
      </c>
      <c r="B63">
        <f t="shared" si="0"/>
        <v>0.5941558441558441</v>
      </c>
      <c r="C63" s="3">
        <v>13.70237693439419</v>
      </c>
      <c r="D63" s="3">
        <v>14.749197107787621</v>
      </c>
      <c r="E63" s="3">
        <v>15.953372035162147</v>
      </c>
      <c r="F63" s="3">
        <v>15.025195444748968</v>
      </c>
      <c r="G63" s="3">
        <v>15.821177214616982</v>
      </c>
      <c r="H63" s="3">
        <v>16.980118651049121</v>
      </c>
      <c r="I63" s="3">
        <v>16.912037956977166</v>
      </c>
      <c r="J63" s="3">
        <v>19.371585728229224</v>
      </c>
      <c r="K63" s="3">
        <v>19.087955738300238</v>
      </c>
      <c r="L63" s="3">
        <v>18.512217516353438</v>
      </c>
      <c r="M63" s="3">
        <v>18.133704360654125</v>
      </c>
      <c r="N63" s="3">
        <v>18.191735963259127</v>
      </c>
      <c r="O63" s="3">
        <v>17.8463177283672</v>
      </c>
      <c r="P63" s="3"/>
      <c r="Q63" s="3"/>
      <c r="R63" s="3"/>
      <c r="S63" s="3"/>
      <c r="T63" s="3"/>
    </row>
    <row r="64" spans="1:20" x14ac:dyDescent="0.35">
      <c r="A64">
        <f t="shared" si="1"/>
        <v>62</v>
      </c>
      <c r="B64">
        <f t="shared" si="0"/>
        <v>0.60389610389610393</v>
      </c>
      <c r="C64" s="3">
        <v>14.093346573669777</v>
      </c>
      <c r="D64" s="3">
        <v>14.923590926082436</v>
      </c>
      <c r="E64" s="3">
        <v>16.047093840383305</v>
      </c>
      <c r="F64" s="3">
        <v>15.502852743527571</v>
      </c>
      <c r="G64" s="3">
        <v>15.764820534196941</v>
      </c>
      <c r="H64" s="3">
        <v>16.737635601903335</v>
      </c>
      <c r="I64" s="3">
        <v>16.974115010309127</v>
      </c>
      <c r="J64" s="3">
        <v>19.243007794311211</v>
      </c>
      <c r="K64" s="3">
        <v>19.076625580513483</v>
      </c>
      <c r="L64" s="3">
        <v>18.896823479850571</v>
      </c>
      <c r="M64" s="3">
        <v>18.392531594568705</v>
      </c>
      <c r="N64" s="3">
        <v>18.272907705044396</v>
      </c>
      <c r="O64" s="3">
        <v>18.230367462134637</v>
      </c>
      <c r="P64" s="3"/>
      <c r="Q64" s="3"/>
      <c r="R64" s="3"/>
      <c r="S64" s="3"/>
      <c r="T64" s="3"/>
    </row>
    <row r="65" spans="1:20" x14ac:dyDescent="0.35">
      <c r="A65">
        <f t="shared" si="1"/>
        <v>63</v>
      </c>
      <c r="B65">
        <f t="shared" si="0"/>
        <v>0.61363636363636365</v>
      </c>
      <c r="C65" s="3">
        <v>14.140243750011189</v>
      </c>
      <c r="D65" s="3">
        <v>15.101401679217913</v>
      </c>
      <c r="E65" s="3">
        <v>15.97613808046747</v>
      </c>
      <c r="F65" s="3">
        <v>15.249337872088006</v>
      </c>
      <c r="G65" s="3">
        <v>16.062646889960188</v>
      </c>
      <c r="H65" s="3">
        <v>17.247386109866163</v>
      </c>
      <c r="I65" s="3">
        <v>17.265361371766875</v>
      </c>
      <c r="J65" s="3">
        <v>18.623170662550447</v>
      </c>
      <c r="K65" s="3">
        <v>18.906170427850757</v>
      </c>
      <c r="L65" s="3">
        <v>19.045151412748549</v>
      </c>
      <c r="M65" s="3">
        <v>18.472335881128739</v>
      </c>
      <c r="N65" s="3">
        <v>18.313081358069557</v>
      </c>
      <c r="O65" s="3">
        <v>18.648284452069046</v>
      </c>
      <c r="P65" s="3"/>
      <c r="Q65" s="3"/>
      <c r="R65" s="3"/>
      <c r="S65" s="3"/>
      <c r="T65" s="3"/>
    </row>
    <row r="66" spans="1:20" x14ac:dyDescent="0.35">
      <c r="A66">
        <f t="shared" si="1"/>
        <v>64</v>
      </c>
      <c r="B66">
        <f t="shared" si="0"/>
        <v>0.62337662337662336</v>
      </c>
      <c r="C66" s="3">
        <v>14.044170759580298</v>
      </c>
      <c r="D66" s="3">
        <v>15.290755384733012</v>
      </c>
      <c r="E66" s="3">
        <v>16.006954045339089</v>
      </c>
      <c r="F66" s="3">
        <v>15.515388803856567</v>
      </c>
      <c r="G66" s="3">
        <v>16.4601112848292</v>
      </c>
      <c r="H66" s="3">
        <v>17.138039554128316</v>
      </c>
      <c r="I66" s="3">
        <v>17.545693496947148</v>
      </c>
      <c r="J66" s="3">
        <v>18.634334749382614</v>
      </c>
      <c r="K66" s="3">
        <v>19.157448437466364</v>
      </c>
      <c r="L66" s="3">
        <v>18.981605596783915</v>
      </c>
      <c r="M66" s="3">
        <v>18.87601584194153</v>
      </c>
      <c r="N66" s="3">
        <v>18.435624113923911</v>
      </c>
      <c r="O66" s="3">
        <v>18.56872555973829</v>
      </c>
      <c r="P66" s="3"/>
      <c r="Q66" s="3"/>
      <c r="R66" s="3"/>
      <c r="S66" s="3"/>
      <c r="T66" s="3"/>
    </row>
    <row r="67" spans="1:20" x14ac:dyDescent="0.35">
      <c r="A67">
        <f t="shared" si="1"/>
        <v>65</v>
      </c>
      <c r="B67">
        <f t="shared" si="0"/>
        <v>0.63311688311688308</v>
      </c>
      <c r="C67" s="3">
        <v>14.175471049608021</v>
      </c>
      <c r="D67" s="3">
        <v>15.336142532602413</v>
      </c>
      <c r="E67" s="3">
        <v>16.093482186862168</v>
      </c>
      <c r="F67" s="3">
        <v>15.812602515941867</v>
      </c>
      <c r="G67" s="3">
        <v>16.291662733789753</v>
      </c>
      <c r="H67" s="3">
        <v>17.11250669879572</v>
      </c>
      <c r="I67" s="3">
        <v>17.670400613733694</v>
      </c>
      <c r="J67" s="3">
        <v>18.824317537973918</v>
      </c>
      <c r="K67" s="3">
        <v>18.983748683688503</v>
      </c>
      <c r="L67" s="3">
        <v>18.779902949624848</v>
      </c>
      <c r="M67" s="3">
        <v>18.791448210164933</v>
      </c>
      <c r="N67" s="3">
        <v>19.040539977043398</v>
      </c>
      <c r="O67" s="3">
        <v>18.824156131604173</v>
      </c>
      <c r="P67" s="3"/>
      <c r="Q67" s="3"/>
      <c r="R67" s="3"/>
      <c r="S67" s="3"/>
      <c r="T67" s="3"/>
    </row>
    <row r="68" spans="1:20" x14ac:dyDescent="0.35">
      <c r="A68">
        <f t="shared" si="1"/>
        <v>66</v>
      </c>
      <c r="B68">
        <f t="shared" ref="B68:B79" si="2">A68*$B$1</f>
        <v>0.64285714285714279</v>
      </c>
      <c r="C68" s="3">
        <v>14.311264426390569</v>
      </c>
      <c r="D68" s="3">
        <v>14.98566314103417</v>
      </c>
      <c r="E68" s="3">
        <v>15.874636493425193</v>
      </c>
      <c r="F68" s="3">
        <v>16.146661327564409</v>
      </c>
      <c r="G68" s="3">
        <v>16.200124449450456</v>
      </c>
      <c r="H68" s="3">
        <v>17.36328725309447</v>
      </c>
      <c r="I68" s="3">
        <v>17.317807806037607</v>
      </c>
      <c r="J68" s="3">
        <v>19.031253283356225</v>
      </c>
      <c r="K68" s="3">
        <v>18.978494935563042</v>
      </c>
      <c r="L68" s="3">
        <v>18.396065605952565</v>
      </c>
      <c r="M68" s="3">
        <v>18.996163268598604</v>
      </c>
      <c r="N68" s="3">
        <v>18.682418870921452</v>
      </c>
      <c r="O68" s="3">
        <v>18.324767983848446</v>
      </c>
      <c r="P68" s="3"/>
      <c r="Q68" s="3"/>
      <c r="R68" s="3"/>
      <c r="S68" s="3"/>
      <c r="T68" s="3"/>
    </row>
    <row r="69" spans="1:20" x14ac:dyDescent="0.35">
      <c r="A69">
        <f t="shared" ref="A69:A79" si="3">A68+1</f>
        <v>67</v>
      </c>
      <c r="B69">
        <f t="shared" si="2"/>
        <v>0.65259740259740262</v>
      </c>
      <c r="C69" s="3">
        <v>14.259223453649614</v>
      </c>
      <c r="D69" s="3">
        <v>15.179973584326165</v>
      </c>
      <c r="E69" s="3">
        <v>16.197099115784969</v>
      </c>
      <c r="F69" s="3">
        <v>15.806615979494248</v>
      </c>
      <c r="G69" s="3">
        <v>16.419922556687538</v>
      </c>
      <c r="H69" s="3">
        <v>17.003790509718176</v>
      </c>
      <c r="I69" s="3">
        <v>17.101898824077093</v>
      </c>
      <c r="J69" s="3">
        <v>19.144361584763629</v>
      </c>
      <c r="K69" s="3">
        <v>19.226142250012451</v>
      </c>
      <c r="L69" s="3">
        <v>18.628894804892091</v>
      </c>
      <c r="M69" s="3">
        <v>18.655780997392167</v>
      </c>
      <c r="N69" s="3">
        <v>18.33460455371489</v>
      </c>
      <c r="O69" s="3">
        <v>17.625966141190389</v>
      </c>
      <c r="P69" s="3"/>
      <c r="Q69" s="3"/>
      <c r="R69" s="3"/>
      <c r="S69" s="3"/>
      <c r="T69" s="3"/>
    </row>
    <row r="70" spans="1:20" x14ac:dyDescent="0.35">
      <c r="A70">
        <f t="shared" si="3"/>
        <v>68</v>
      </c>
      <c r="B70">
        <f t="shared" si="2"/>
        <v>0.66233766233766234</v>
      </c>
      <c r="C70" s="3">
        <v>14.447983084013224</v>
      </c>
      <c r="D70" s="3">
        <v>15.209549672169272</v>
      </c>
      <c r="E70" s="3">
        <v>16.256834834729279</v>
      </c>
      <c r="F70" s="3">
        <v>15.729031018918116</v>
      </c>
      <c r="G70" s="3">
        <v>16.223490310585539</v>
      </c>
      <c r="H70" s="3">
        <v>17.018393261785018</v>
      </c>
      <c r="I70" s="3">
        <v>17.258221784464702</v>
      </c>
      <c r="J70" s="3">
        <v>19.349924175842876</v>
      </c>
      <c r="K70" s="3">
        <v>19.311740217648023</v>
      </c>
      <c r="L70" s="3">
        <v>18.541164911004774</v>
      </c>
      <c r="M70" s="3">
        <v>18.135716591792768</v>
      </c>
      <c r="N70" s="3">
        <v>18.68922794809383</v>
      </c>
      <c r="O70" s="3">
        <v>17.442790055804551</v>
      </c>
      <c r="P70" s="3"/>
      <c r="Q70" s="3"/>
      <c r="R70" s="3"/>
      <c r="S70" s="3"/>
      <c r="T70" s="3"/>
    </row>
    <row r="71" spans="1:20" x14ac:dyDescent="0.35">
      <c r="A71">
        <f t="shared" si="3"/>
        <v>69</v>
      </c>
      <c r="B71">
        <f t="shared" si="2"/>
        <v>0.67207792207792205</v>
      </c>
      <c r="C71" s="3">
        <v>14.818588797560842</v>
      </c>
      <c r="D71" s="3">
        <v>15.407127760283057</v>
      </c>
      <c r="E71" s="3">
        <v>16.433519960602638</v>
      </c>
      <c r="F71" s="3">
        <v>15.622486282575537</v>
      </c>
      <c r="G71" s="3">
        <v>16.36765060709762</v>
      </c>
      <c r="H71" s="3">
        <v>17.065559699737783</v>
      </c>
      <c r="I71" s="3">
        <v>17.228875777401811</v>
      </c>
      <c r="J71" s="3">
        <v>19.422926938271406</v>
      </c>
      <c r="K71" s="3">
        <v>19.171584445291824</v>
      </c>
      <c r="L71" s="3">
        <v>18.407411108751116</v>
      </c>
      <c r="M71" s="3">
        <v>18.059086225862732</v>
      </c>
      <c r="N71" s="3">
        <v>18.323613305435831</v>
      </c>
      <c r="O71" s="3">
        <v>17.526467128124086</v>
      </c>
      <c r="P71" s="3"/>
      <c r="Q71" s="3"/>
      <c r="R71" s="3"/>
      <c r="S71" s="3"/>
      <c r="T71" s="3"/>
    </row>
    <row r="72" spans="1:20" x14ac:dyDescent="0.35">
      <c r="A72">
        <f t="shared" si="3"/>
        <v>70</v>
      </c>
      <c r="B72">
        <f t="shared" si="2"/>
        <v>0.68181818181818177</v>
      </c>
      <c r="C72" s="3">
        <v>15.456198384732927</v>
      </c>
      <c r="D72" s="3">
        <v>16.112436599664846</v>
      </c>
      <c r="E72" s="3">
        <v>16.429442552637141</v>
      </c>
      <c r="F72" s="3">
        <v>15.627137901486222</v>
      </c>
      <c r="G72" s="3">
        <v>16.532913469116899</v>
      </c>
      <c r="H72" s="3">
        <v>16.978645072176313</v>
      </c>
      <c r="I72" s="3">
        <v>17.546068054564316</v>
      </c>
      <c r="J72" s="3">
        <v>19.932399263187623</v>
      </c>
      <c r="K72" s="3">
        <v>19.299349583113575</v>
      </c>
      <c r="L72" s="3">
        <v>18.297819072106499</v>
      </c>
      <c r="M72" s="3">
        <v>18.121808554407281</v>
      </c>
      <c r="N72" s="3">
        <v>18.496694175560961</v>
      </c>
      <c r="O72" s="3">
        <v>17.160169813593001</v>
      </c>
      <c r="P72" s="3"/>
      <c r="Q72" s="3"/>
      <c r="R72" s="3"/>
      <c r="S72" s="3"/>
      <c r="T72" s="3"/>
    </row>
    <row r="73" spans="1:20" x14ac:dyDescent="0.35">
      <c r="A73">
        <f t="shared" si="3"/>
        <v>71</v>
      </c>
      <c r="B73">
        <f t="shared" si="2"/>
        <v>0.69155844155844159</v>
      </c>
      <c r="C73" s="3">
        <v>15.79476276767193</v>
      </c>
      <c r="D73" s="3">
        <v>16.808472738778427</v>
      </c>
      <c r="E73" s="3">
        <v>17.069409541034542</v>
      </c>
      <c r="F73" s="3">
        <v>16.066677121644187</v>
      </c>
      <c r="G73" s="3">
        <v>17.058482612849655</v>
      </c>
      <c r="H73" s="3">
        <v>17.517521986531257</v>
      </c>
      <c r="I73" s="3">
        <v>17.695645278825118</v>
      </c>
      <c r="J73" s="3">
        <v>20.057306827936593</v>
      </c>
      <c r="K73" s="3">
        <v>19.768283302260102</v>
      </c>
      <c r="L73" s="3">
        <v>18.752265124073944</v>
      </c>
      <c r="M73" s="3">
        <v>18.344828481469268</v>
      </c>
      <c r="N73" s="3">
        <v>19.223404195720605</v>
      </c>
      <c r="O73" s="3">
        <v>18.112076525168614</v>
      </c>
      <c r="P73" s="3"/>
      <c r="Q73" s="3"/>
      <c r="R73" s="3"/>
      <c r="S73" s="3"/>
      <c r="T73" s="3"/>
    </row>
    <row r="74" spans="1:20" x14ac:dyDescent="0.35">
      <c r="A74">
        <f t="shared" si="3"/>
        <v>72</v>
      </c>
      <c r="B74">
        <f t="shared" si="2"/>
        <v>0.70129870129870131</v>
      </c>
      <c r="C74" s="3">
        <v>16.845696849038923</v>
      </c>
      <c r="D74" s="3">
        <v>17.807532850253917</v>
      </c>
      <c r="E74" s="3">
        <v>17.940587012430782</v>
      </c>
      <c r="F74" s="3">
        <v>16.412415597733514</v>
      </c>
      <c r="G74" s="3">
        <v>17.322773199448132</v>
      </c>
      <c r="H74" s="3">
        <v>17.866718220812714</v>
      </c>
      <c r="I74" s="3">
        <v>18.401379527112358</v>
      </c>
      <c r="J74" s="3">
        <v>20.928713735687463</v>
      </c>
      <c r="K74" s="3">
        <v>20.63409780501777</v>
      </c>
      <c r="L74" s="3">
        <v>19.191276698180808</v>
      </c>
      <c r="M74" s="3">
        <v>19.256515557594536</v>
      </c>
      <c r="N74" s="3">
        <v>19.717674806604776</v>
      </c>
      <c r="O74" s="3">
        <v>18.342663225043381</v>
      </c>
      <c r="P74" s="3"/>
      <c r="Q74" s="3"/>
      <c r="R74" s="3"/>
      <c r="S74" s="3"/>
      <c r="T74" s="3"/>
    </row>
    <row r="75" spans="1:20" x14ac:dyDescent="0.35">
      <c r="A75">
        <f t="shared" si="3"/>
        <v>73</v>
      </c>
      <c r="B75">
        <f t="shared" si="2"/>
        <v>0.71103896103896103</v>
      </c>
      <c r="C75" s="3">
        <v>17.948957012006023</v>
      </c>
      <c r="D75" s="3">
        <v>18.43542972191587</v>
      </c>
      <c r="E75" s="3">
        <v>19.040541269081185</v>
      </c>
      <c r="F75" s="3">
        <v>17.083040985609209</v>
      </c>
      <c r="G75" s="3">
        <v>18.452960731393738</v>
      </c>
      <c r="H75" s="3">
        <v>19.065284870060591</v>
      </c>
      <c r="I75" s="3">
        <v>19.520902922470473</v>
      </c>
      <c r="J75" s="3">
        <v>20.56439407987255</v>
      </c>
      <c r="K75" s="3">
        <v>21.077811576983528</v>
      </c>
      <c r="L75" s="3">
        <v>20.462587423488898</v>
      </c>
      <c r="M75" s="3">
        <v>20.048041289558469</v>
      </c>
      <c r="N75" s="3">
        <v>20.548561507653211</v>
      </c>
      <c r="O75" s="3">
        <v>18.992987792957749</v>
      </c>
      <c r="P75" s="3"/>
      <c r="Q75" s="3"/>
      <c r="R75" s="3"/>
      <c r="S75" s="3"/>
      <c r="T75" s="3"/>
    </row>
    <row r="76" spans="1:20" x14ac:dyDescent="0.35">
      <c r="A76">
        <f t="shared" si="3"/>
        <v>74</v>
      </c>
      <c r="B76">
        <f t="shared" si="2"/>
        <v>0.72077922077922074</v>
      </c>
      <c r="C76" s="3">
        <v>18.03824661530852</v>
      </c>
      <c r="D76" s="3">
        <v>19.768045033531831</v>
      </c>
      <c r="E76" s="3">
        <v>21.030208720984277</v>
      </c>
      <c r="F76" s="3">
        <v>17.80134786814402</v>
      </c>
      <c r="G76" s="3">
        <v>19.908816976607422</v>
      </c>
      <c r="H76" s="3">
        <v>20.010469979828837</v>
      </c>
      <c r="I76" s="3">
        <v>20.751614083059305</v>
      </c>
      <c r="J76" s="3">
        <v>21.732483524351622</v>
      </c>
      <c r="K76" s="3">
        <v>21.052435789939878</v>
      </c>
      <c r="L76" s="3">
        <v>22.267443251542918</v>
      </c>
      <c r="M76" s="3">
        <v>20.497195280382417</v>
      </c>
      <c r="N76" s="3">
        <v>21.214215976412568</v>
      </c>
      <c r="O76" s="3">
        <v>20.259791702134454</v>
      </c>
      <c r="P76" s="3"/>
      <c r="Q76" s="3"/>
      <c r="R76" s="3"/>
      <c r="S76" s="3"/>
      <c r="T76" s="3"/>
    </row>
    <row r="77" spans="1:20" x14ac:dyDescent="0.35">
      <c r="A77">
        <f t="shared" si="3"/>
        <v>75</v>
      </c>
      <c r="B77">
        <f t="shared" si="2"/>
        <v>0.73051948051948046</v>
      </c>
      <c r="C77" s="3">
        <v>19.192375142958021</v>
      </c>
      <c r="D77" s="3">
        <v>20.465119206991588</v>
      </c>
      <c r="E77" s="3">
        <v>20.604134349127211</v>
      </c>
      <c r="F77" s="3">
        <v>19.084343944472842</v>
      </c>
      <c r="G77" s="3">
        <v>19.714943769447082</v>
      </c>
      <c r="H77" s="3">
        <v>20.459143123434043</v>
      </c>
      <c r="I77" s="3">
        <v>20.71958759915735</v>
      </c>
      <c r="J77" s="3">
        <v>24.382056828908475</v>
      </c>
      <c r="K77" s="3">
        <v>21.668597227356592</v>
      </c>
      <c r="L77" s="3">
        <v>21.011001964038396</v>
      </c>
      <c r="M77" s="3">
        <v>20.788424013646924</v>
      </c>
      <c r="N77" s="3">
        <v>21.856265254533046</v>
      </c>
      <c r="O77" s="3">
        <v>20.868881245029026</v>
      </c>
      <c r="P77" s="3"/>
      <c r="Q77" s="3"/>
      <c r="R77" s="3"/>
      <c r="S77" s="3"/>
      <c r="T77" s="3"/>
    </row>
    <row r="78" spans="1:20" x14ac:dyDescent="0.35">
      <c r="A78">
        <f t="shared" si="3"/>
        <v>76</v>
      </c>
      <c r="B78">
        <f t="shared" si="2"/>
        <v>0.74025974025974028</v>
      </c>
      <c r="C78" s="3">
        <v>19.192375142958021</v>
      </c>
      <c r="D78" s="3">
        <v>20.19433325535622</v>
      </c>
      <c r="E78" s="3">
        <v>20.604134349127211</v>
      </c>
      <c r="F78" s="3">
        <v>20.518080732093061</v>
      </c>
      <c r="G78" s="3">
        <v>19.424551301230881</v>
      </c>
      <c r="H78" s="3">
        <v>20.903816862980388</v>
      </c>
      <c r="I78" s="3">
        <v>21.011178523871951</v>
      </c>
      <c r="J78" s="3">
        <v>24.382056828908475</v>
      </c>
      <c r="K78" s="3">
        <v>22.595861576671275</v>
      </c>
      <c r="L78" s="3">
        <v>21.011001964038396</v>
      </c>
      <c r="M78" s="3">
        <v>21.080018662389701</v>
      </c>
      <c r="N78" s="3">
        <v>21.571236799369622</v>
      </c>
      <c r="O78" s="3">
        <v>21.720695028291164</v>
      </c>
      <c r="P78" s="3"/>
      <c r="Q78" s="3"/>
      <c r="R78" s="3"/>
      <c r="S78" s="3"/>
      <c r="T78" s="3"/>
    </row>
    <row r="79" spans="1:20" x14ac:dyDescent="0.35">
      <c r="A79">
        <f t="shared" si="3"/>
        <v>77</v>
      </c>
      <c r="B79">
        <f t="shared" si="2"/>
        <v>0.75</v>
      </c>
      <c r="C79" s="3">
        <v>19.578301079923126</v>
      </c>
      <c r="D79" s="3">
        <v>19.030636485671611</v>
      </c>
      <c r="E79" s="3">
        <v>20.216776573799063</v>
      </c>
      <c r="F79" s="3">
        <v>20.748252423845525</v>
      </c>
      <c r="G79" s="3">
        <v>19.424551301230881</v>
      </c>
      <c r="H79" s="3">
        <v>20.755500396342928</v>
      </c>
      <c r="I79" s="3">
        <v>21.948521606363403</v>
      </c>
      <c r="J79" s="3">
        <v>24.086172748391348</v>
      </c>
      <c r="K79" s="3">
        <v>22.905766926376035</v>
      </c>
      <c r="L79" s="3">
        <v>21.011001964038396</v>
      </c>
      <c r="M79" s="3">
        <v>20.788424013646924</v>
      </c>
      <c r="N79" s="3">
        <v>21.630951100356636</v>
      </c>
      <c r="O79" s="3">
        <v>23.413739075102434</v>
      </c>
      <c r="P79" s="3"/>
      <c r="Q79" s="3"/>
      <c r="R79" s="3"/>
      <c r="S79" s="3"/>
      <c r="T79" s="3"/>
    </row>
    <row r="80" spans="1:20" x14ac:dyDescent="0.35">
      <c r="O80" s="6"/>
      <c r="P80" s="6"/>
      <c r="Q80" s="12"/>
      <c r="R80" s="6"/>
    </row>
    <row r="81" spans="15:18" x14ac:dyDescent="0.35">
      <c r="O81" s="6"/>
      <c r="P81" s="6"/>
      <c r="Q81" s="6"/>
      <c r="R8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Layer1</vt:lpstr>
      <vt:lpstr>Layer2</vt:lpstr>
      <vt:lpstr>Layer3</vt:lpstr>
      <vt:lpstr>Transmission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Rajeun Islam</dc:creator>
  <cp:lastModifiedBy>Md Rajeun Islam</cp:lastModifiedBy>
  <dcterms:created xsi:type="dcterms:W3CDTF">2023-10-19T22:23:45Z</dcterms:created>
  <dcterms:modified xsi:type="dcterms:W3CDTF">2025-09-22T19:43:40Z</dcterms:modified>
</cp:coreProperties>
</file>